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80" tabRatio="753"/>
  </bookViews>
  <sheets>
    <sheet name="Laws" sheetId="88" r:id="rId1"/>
    <sheet name="Drop Down Options" sheetId="36" r:id="rId2"/>
  </sheets>
  <definedNames>
    <definedName name="AgencyName">'Drop Down Options'!$A$1:$A$5</definedName>
    <definedName name="BasisforEval">'Drop Down Options'!#REF!</definedName>
    <definedName name="BasisforfurtherEval">'Drop Down Options'!#REF!</definedName>
    <definedName name="Eval">'Drop Down Options'!$A$17:$A$21</definedName>
    <definedName name="EvalOptions">'Drop Down Options'!#REF!</definedName>
    <definedName name="PartnerEntityType">'Drop Down Options'!$A$24:$A$29</definedName>
    <definedName name="_xlnm.Print_Titles" localSheetId="0">Laws!$1:$5</definedName>
    <definedName name="TypeofMeasur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88" l="1"/>
  <c r="A37" i="88" s="1"/>
  <c r="A38" i="88" s="1"/>
  <c r="A39" i="88" s="1"/>
  <c r="A40" i="88" s="1"/>
  <c r="A41" i="88" s="1"/>
  <c r="A42" i="88" s="1"/>
  <c r="A43" i="88" s="1"/>
  <c r="A44" i="88" s="1"/>
  <c r="A45" i="88" s="1"/>
  <c r="A46" i="88" s="1"/>
  <c r="A47" i="88" s="1"/>
  <c r="A48" i="88" s="1"/>
  <c r="A49" i="88" s="1"/>
  <c r="A50" i="88" s="1"/>
  <c r="A51" i="88" s="1"/>
  <c r="A52" i="88" s="1"/>
  <c r="A53" i="88" s="1"/>
  <c r="A54" i="88" s="1"/>
  <c r="A55" i="88" s="1"/>
  <c r="A56" i="88" s="1"/>
  <c r="A57" i="88" s="1"/>
  <c r="A58" i="88" s="1"/>
  <c r="A59" i="88" s="1"/>
  <c r="A60" i="88" s="1"/>
  <c r="A61" i="88" s="1"/>
  <c r="A62" i="88" s="1"/>
  <c r="A63" i="88" s="1"/>
  <c r="A64" i="88" s="1"/>
  <c r="A65" i="88" s="1"/>
  <c r="A66" i="88" s="1"/>
  <c r="A67" i="88" s="1"/>
  <c r="A68" i="88" s="1"/>
  <c r="A69" i="88" s="1"/>
  <c r="A70" i="88" s="1"/>
  <c r="A71" i="88" s="1"/>
  <c r="A72" i="88" s="1"/>
  <c r="A73" i="88" s="1"/>
  <c r="A74" i="88" s="1"/>
  <c r="A75" i="88" s="1"/>
  <c r="A76" i="88" s="1"/>
  <c r="A77" i="88" s="1"/>
  <c r="A78" i="88" s="1"/>
  <c r="A79" i="88" s="1"/>
  <c r="A80" i="88" s="1"/>
  <c r="A81" i="88" s="1"/>
  <c r="A82" i="88" s="1"/>
  <c r="A83" i="88" s="1"/>
  <c r="A84" i="88" s="1"/>
  <c r="A85" i="88" s="1"/>
  <c r="A86" i="88" s="1"/>
  <c r="A87" i="88" s="1"/>
  <c r="A88" i="88" s="1"/>
  <c r="A89" i="88" s="1"/>
  <c r="A90" i="88" s="1"/>
  <c r="A91" i="88" s="1"/>
  <c r="A92" i="88" s="1"/>
  <c r="A93" i="88" s="1"/>
  <c r="A94" i="88" s="1"/>
  <c r="A95" i="88" s="1"/>
  <c r="A96" i="88" s="1"/>
  <c r="A97" i="88" s="1"/>
  <c r="A98" i="88" s="1"/>
  <c r="A99" i="88" s="1"/>
  <c r="A100" i="88" s="1"/>
  <c r="A101" i="88" s="1"/>
  <c r="A102" i="88" s="1"/>
  <c r="A103" i="88" s="1"/>
  <c r="A104" i="88" s="1"/>
  <c r="A105" i="88" s="1"/>
  <c r="A106" i="88" s="1"/>
  <c r="A107" i="88" s="1"/>
  <c r="A108" i="88" s="1"/>
  <c r="A109" i="88" s="1"/>
  <c r="A110" i="88" s="1"/>
  <c r="A111" i="88" s="1"/>
  <c r="A112" i="88" s="1"/>
  <c r="A113" i="88" s="1"/>
  <c r="A114" i="88" s="1"/>
  <c r="A115" i="88" s="1"/>
  <c r="A116" i="88" s="1"/>
  <c r="A117" i="88" s="1"/>
  <c r="A118" i="88" s="1"/>
  <c r="A119" i="88" s="1"/>
  <c r="A120" i="88" s="1"/>
  <c r="A121" i="88" s="1"/>
  <c r="A122" i="88" s="1"/>
  <c r="A123" i="88" s="1"/>
  <c r="A124" i="88" s="1"/>
  <c r="A125" i="88" s="1"/>
  <c r="A126" i="88" s="1"/>
  <c r="A127" i="88" s="1"/>
  <c r="A128" i="88" s="1"/>
  <c r="A129" i="88" s="1"/>
  <c r="A130" i="88" s="1"/>
  <c r="A131" i="88" s="1"/>
  <c r="A132" i="88" s="1"/>
  <c r="A133" i="88" s="1"/>
  <c r="A134" i="88" s="1"/>
  <c r="A135" i="88" s="1"/>
  <c r="A136" i="88" s="1"/>
</calcChain>
</file>

<file path=xl/sharedStrings.xml><?xml version="1.0" encoding="utf-8"?>
<sst xmlns="http://schemas.openxmlformats.org/spreadsheetml/2006/main" count="1011" uniqueCount="362">
  <si>
    <t>Agency Responding</t>
  </si>
  <si>
    <t>Date of Submission</t>
  </si>
  <si>
    <t>Outcome Measure</t>
  </si>
  <si>
    <t>Efficiency Measure</t>
  </si>
  <si>
    <t>Output Measure</t>
  </si>
  <si>
    <t>Item #</t>
  </si>
  <si>
    <t>Agency Selected</t>
  </si>
  <si>
    <t>State</t>
  </si>
  <si>
    <t>Federal</t>
  </si>
  <si>
    <t>Input/Activity Measure</t>
  </si>
  <si>
    <t>Yes</t>
  </si>
  <si>
    <t>No</t>
  </si>
  <si>
    <t>Law Number</t>
  </si>
  <si>
    <t>Jurisdiction</t>
  </si>
  <si>
    <t>Type of Law</t>
  </si>
  <si>
    <t>Statutory Requirement and/or Authority Granted</t>
  </si>
  <si>
    <t xml:space="preserve">Recurring or one-time? </t>
  </si>
  <si>
    <t>Deliverable</t>
  </si>
  <si>
    <t>State, Federal, or Other?</t>
  </si>
  <si>
    <t>Customer/Client</t>
  </si>
  <si>
    <t>Does this law specify who (customer) the agency must or may serve?  (Y/N)</t>
  </si>
  <si>
    <t>Does the law specify a deliverable (service or product) the agency must or may provide?  (Y/N)</t>
  </si>
  <si>
    <t>Indicate whether revenue is generated (by agency through sale of deliverables or application for grants) or received (from state or set federal matching formula)?</t>
  </si>
  <si>
    <t>Does this money remain with the agency or go to the General Fund?</t>
  </si>
  <si>
    <t>If yes, who is/are the customer(s)?</t>
  </si>
  <si>
    <t>LAWS CHART</t>
  </si>
  <si>
    <t>PERFORMANCE MEASURES CHART</t>
  </si>
  <si>
    <t>Currently using, in future, no longer?</t>
  </si>
  <si>
    <t>Currently using</t>
  </si>
  <si>
    <t>Considering using</t>
  </si>
  <si>
    <t>No longer using</t>
  </si>
  <si>
    <t>Statute</t>
  </si>
  <si>
    <t>Types of Measure?</t>
  </si>
  <si>
    <t>Regulation</t>
  </si>
  <si>
    <t>Proviso</t>
  </si>
  <si>
    <t>Does law specify a customer?</t>
  </si>
  <si>
    <t>Required By?</t>
  </si>
  <si>
    <t>Does law specify a deliverable?</t>
  </si>
  <si>
    <t>Yes - Serving on board, commission, or committee</t>
  </si>
  <si>
    <t>Yes - Other service or product</t>
  </si>
  <si>
    <t>DELIVERABLES CHART</t>
  </si>
  <si>
    <t>Evaluate Outcome?</t>
  </si>
  <si>
    <t>Know annual # of potential customers?</t>
  </si>
  <si>
    <t>Know annual # of customers served?</t>
  </si>
  <si>
    <t>STRATEGIC PLAN SUMMARY CHART</t>
  </si>
  <si>
    <t>Person have input on budget?</t>
  </si>
  <si>
    <t>Evaluate Customer Satisfaction?</t>
  </si>
  <si>
    <t>Know cost per unit?</t>
  </si>
  <si>
    <t>Allowed to Charge for service or product?</t>
  </si>
  <si>
    <t>Yes - Providing report</t>
  </si>
  <si>
    <t>Is deliverable provided because…</t>
  </si>
  <si>
    <t>Require</t>
  </si>
  <si>
    <t>Allow</t>
  </si>
  <si>
    <t>Not specifically mentioned in law, but provided to achieve the requirements of the applicable law</t>
  </si>
  <si>
    <t>Track employee satisfaction?</t>
  </si>
  <si>
    <t>ORGANIZATIONAL UNIT CHART</t>
  </si>
  <si>
    <t>Allow anonymous feedback?</t>
  </si>
  <si>
    <t>Jobs require a certification?</t>
  </si>
  <si>
    <t>Pay for/provide required certifications?</t>
  </si>
  <si>
    <t>All</t>
  </si>
  <si>
    <t>Some</t>
  </si>
  <si>
    <t>None</t>
  </si>
  <si>
    <t>DNE</t>
  </si>
  <si>
    <t>State government</t>
  </si>
  <si>
    <t>Federal government</t>
  </si>
  <si>
    <t>State government + Agency Selected</t>
  </si>
  <si>
    <t>Federal government + Agency Selected</t>
  </si>
  <si>
    <t>Recurring</t>
  </si>
  <si>
    <t>One-Time</t>
  </si>
  <si>
    <t>Other</t>
  </si>
  <si>
    <t>Generated by agency</t>
  </si>
  <si>
    <t>Received from state or set federal match</t>
  </si>
  <si>
    <t>Remain with agency</t>
  </si>
  <si>
    <t>Go to the General Fund</t>
  </si>
  <si>
    <t>51-1-10</t>
  </si>
  <si>
    <t>Established Agency</t>
  </si>
  <si>
    <t>51-1-20</t>
  </si>
  <si>
    <t>Provides SCPRT Director the ability to hire employees</t>
  </si>
  <si>
    <t>51-1-30</t>
  </si>
  <si>
    <t>51-1-40</t>
  </si>
  <si>
    <t>Allows SCPRT to charge admissions fee, sell souvenirs and retain those revenues in restricted accounts.</t>
  </si>
  <si>
    <t>51-1-50</t>
  </si>
  <si>
    <t>Allows SCPRT to hire staff for State Welcome Centers</t>
  </si>
  <si>
    <t>51-1-60</t>
  </si>
  <si>
    <t>Lists powers and duties of SCPRT</t>
  </si>
  <si>
    <t>51-1-70</t>
  </si>
  <si>
    <t>Transfers funds from various state park departments to SCPRT</t>
  </si>
  <si>
    <t>51-1-80</t>
  </si>
  <si>
    <t>Allows SCPRT to enter into certain contracts with political subdivisions within the State</t>
  </si>
  <si>
    <t>51-1-90</t>
  </si>
  <si>
    <t>Transfers functions from State Recreation Commission to SCPRT</t>
  </si>
  <si>
    <t>51-1-300</t>
  </si>
  <si>
    <t>Establishes the Division of Community Development</t>
  </si>
  <si>
    <t>51-1-310</t>
  </si>
  <si>
    <t>Provides purposes and duties for Division of Community Development</t>
  </si>
  <si>
    <t>51-3-10</t>
  </si>
  <si>
    <t>Control and maintenance of State Parks by SCPRT</t>
  </si>
  <si>
    <t>51-3-20</t>
  </si>
  <si>
    <t>Limited Use of State Parks Facilities for Public</t>
  </si>
  <si>
    <t>51-3-30</t>
  </si>
  <si>
    <t>Penalties for violating 51-3-10 and 51-3-20</t>
  </si>
  <si>
    <t>51-3-40</t>
  </si>
  <si>
    <t>Closed Edisto Beach State Park; Limited activities at Santee State Park</t>
  </si>
  <si>
    <t>51-3-50</t>
  </si>
  <si>
    <t>Overrides Sections 51-3-10 through 51-3-40; allows State Parks to resume normal operations</t>
  </si>
  <si>
    <t>51-3-60</t>
  </si>
  <si>
    <t>Allows persons over the age of 65, persons with disabilities, blind persons and veterans free admission to State Parks and reduced campsite rental fees</t>
  </si>
  <si>
    <t>51-3-65</t>
  </si>
  <si>
    <t>Allows fee structure adjustments; Sets minimums for discounts; Provides discounts for SC National Guard members</t>
  </si>
  <si>
    <t>51-3-70</t>
  </si>
  <si>
    <t>Allows SCPRT to set rules and regulations for State Parks</t>
  </si>
  <si>
    <t>51-3-80</t>
  </si>
  <si>
    <t>Allows SCPRT to acquire land donations and other contributions for State Parks</t>
  </si>
  <si>
    <t>51-3-90</t>
  </si>
  <si>
    <t>Allows SCPRT to sell, exchange of lease State Park lands; funds must be credited to Recreation Land Trust Fund</t>
  </si>
  <si>
    <t>51-3-100</t>
  </si>
  <si>
    <t>Grants SCPRT necessary and incidental powers to further State Parks</t>
  </si>
  <si>
    <t>51-3-110</t>
  </si>
  <si>
    <t xml:space="preserve">Allows SCPRT to expend unobligated funds from land leases and sales </t>
  </si>
  <si>
    <t>51-3-120</t>
  </si>
  <si>
    <t>51-3-130</t>
  </si>
  <si>
    <t>Requires land acquisition obligations be paid for by revenues generated by State Parks</t>
  </si>
  <si>
    <t>51-3-140</t>
  </si>
  <si>
    <t>Makes defacement of State Parks property unlawful</t>
  </si>
  <si>
    <t>51-3-145</t>
  </si>
  <si>
    <t>Lists unlawful acts at State Parks</t>
  </si>
  <si>
    <t>51-3-146</t>
  </si>
  <si>
    <t>Stipulates penalties for unlawful acts at State Parks</t>
  </si>
  <si>
    <t>51-3-147</t>
  </si>
  <si>
    <t>Grants park staff authority as state constables</t>
  </si>
  <si>
    <t>51-3-150</t>
  </si>
  <si>
    <t>Stipulates penalties for trespassing at State Parks</t>
  </si>
  <si>
    <t>51-3-160</t>
  </si>
  <si>
    <t>51-7-10</t>
  </si>
  <si>
    <t>Allows SCPRT to develop Hunting Island State Park</t>
  </si>
  <si>
    <t>51-7-20</t>
  </si>
  <si>
    <t>Allows SCPRT to set aside land at Hunting Island State Park for residential leasing</t>
  </si>
  <si>
    <t>51-7-30</t>
  </si>
  <si>
    <t>Allows SCPRT to construct roads and water supply systems at Hunting Island State Park</t>
  </si>
  <si>
    <t>51-7-40</t>
  </si>
  <si>
    <t>Allows SCPRT to establish recreation centers at Hunting Island</t>
  </si>
  <si>
    <t>51-7-50</t>
  </si>
  <si>
    <t>Allows SCPRT to issue or sell bonds to obtain funds for infrastructure construction at Hunting Island</t>
  </si>
  <si>
    <t>51-7-60</t>
  </si>
  <si>
    <t xml:space="preserve">Sets terms of revenue obligations </t>
  </si>
  <si>
    <t>51-7-70</t>
  </si>
  <si>
    <t>Lists abilities of SCPRT to pay revenue obligations</t>
  </si>
  <si>
    <t>51-7-80</t>
  </si>
  <si>
    <t>Grants rights of holders of revenue obligations</t>
  </si>
  <si>
    <t>51-7-90</t>
  </si>
  <si>
    <t>Makes revenue obligations tax-exempt</t>
  </si>
  <si>
    <t>51-7-100</t>
  </si>
  <si>
    <t>Prevents revenue obligations from becoming debts of the State</t>
  </si>
  <si>
    <t>51-7-110</t>
  </si>
  <si>
    <t>Requires SCPRT to set rates, charges and rentals in consideration of debt service obligations</t>
  </si>
  <si>
    <t>51-9-10</t>
  </si>
  <si>
    <t>Requires SCPRT to acquire Fort Watson area on Lake Marion</t>
  </si>
  <si>
    <t>51-9-20</t>
  </si>
  <si>
    <t>Designated this area as Fort Watson Memorial</t>
  </si>
  <si>
    <t>51-9-30</t>
  </si>
  <si>
    <t>Requires SCPRT to maintain Fort Watson Memorial area</t>
  </si>
  <si>
    <t>51-11-10</t>
  </si>
  <si>
    <t>Established Recreation Land Trust Fund</t>
  </si>
  <si>
    <t>51-11-15</t>
  </si>
  <si>
    <t>Allows SCPRT to grant funds to local governments for acquisition of recreational land through the Recreation Land Trust Fund</t>
  </si>
  <si>
    <t>51-11-20</t>
  </si>
  <si>
    <t>Sets restrictions on use of trust funds</t>
  </si>
  <si>
    <t>51-11-30</t>
  </si>
  <si>
    <t>Transfers funds from Tricentennial Fund</t>
  </si>
  <si>
    <t>51-11-40</t>
  </si>
  <si>
    <t>Requires SCPRT to submit a copy of the 1970 Outdoor Recreation Plan to the Secretary of State</t>
  </si>
  <si>
    <t>51-11-50</t>
  </si>
  <si>
    <t>Requires approval of State Fiscal Accountability Authority for all Recreation Land Trust Fund expenditures</t>
  </si>
  <si>
    <t>51-11-60</t>
  </si>
  <si>
    <t>Requires SCPRT to submit a report of all Recreation Land Trust Fund expenditures to the General Assembly by January 15 each year</t>
  </si>
  <si>
    <t>51-23-10</t>
  </si>
  <si>
    <t>Definitions of Chapter</t>
  </si>
  <si>
    <t>51-23-20</t>
  </si>
  <si>
    <t xml:space="preserve">Allocation of proceeds from Parks and Recreation Fund </t>
  </si>
  <si>
    <t>51-23-30</t>
  </si>
  <si>
    <t>Requires SCPRT to develop a grant program for administration of funds</t>
  </si>
  <si>
    <t>51-23-40</t>
  </si>
  <si>
    <t>Allows SCPRT to use up to five percent of funds for administration costs</t>
  </si>
  <si>
    <t xml:space="preserve"> 12-21-4200</t>
  </si>
  <si>
    <t xml:space="preserve">Disbursement of Bingo Tax Revenues - a portion of which goes to the Parks and Recreation Development Fund (PARD).  PARD is a legislative grant program administered by SCPRT.  </t>
  </si>
  <si>
    <t>56-3-5200</t>
  </si>
  <si>
    <t>First in Golf - administer the funds associated with the First in Golf license plates</t>
  </si>
  <si>
    <t>NASCAR - administer the funds associated with the NASCAR license plates.</t>
  </si>
  <si>
    <t>Guidelines for Destination Specific Marketing program</t>
  </si>
  <si>
    <t>Allows carry forward for the advertising funds, advertising grants and Destination Specific grants.</t>
  </si>
  <si>
    <t>Allows for the Motion Picture Incentive Act funds be used fund the programs operations.</t>
  </si>
  <si>
    <t>Allows SCPRT to charge an application fee.  However, application fees are not currently charged.</t>
  </si>
  <si>
    <t>Allows SCPRT the discretion of closing the State House Gift Shop on the weekends.</t>
  </si>
  <si>
    <t>PARD interest must be used for the program and carry forward.</t>
  </si>
  <si>
    <t>Allows SCPRT to use any uncommitted funds remaining at year end for the film program, State Parks or the Welcome Centers.</t>
  </si>
  <si>
    <t>Reduces the calculation of an across the board cut exempt any items restricted by Executive Budget Office or the General Assembly.</t>
  </si>
  <si>
    <t>Allows SCPRT the authority to reimburse local governments for prior year grant expenditures.</t>
  </si>
  <si>
    <t>Clarifies 51-1-40</t>
  </si>
  <si>
    <t>Allows the State Park Service to procure/manage vending services.</t>
  </si>
  <si>
    <t>Allows SCPRT to carry forward state funded PARD, Undiscovered SC and Sports Marketing Grants and to be used for the same purpose.</t>
  </si>
  <si>
    <t>Required the SPS to open a pedestrian, non-motorized vehicular and golf cart ingress and egress to Myrtle Beach State Park.</t>
  </si>
  <si>
    <t>Motion Picture Incentive Act funds may be used without distinction of the source of funds.</t>
  </si>
  <si>
    <t>133-100</t>
  </si>
  <si>
    <t>General program information for Parks and Recreation Development Fund</t>
  </si>
  <si>
    <t>133-101</t>
  </si>
  <si>
    <t>Administration of Parks and Recreation Development Fund</t>
  </si>
  <si>
    <t>133-102</t>
  </si>
  <si>
    <t>Guidelines for Planning Assistance</t>
  </si>
  <si>
    <t>133-103</t>
  </si>
  <si>
    <t>Guidelines for Development Assistance</t>
  </si>
  <si>
    <t>133-104</t>
  </si>
  <si>
    <t>Guidelines for Renovation Assistance</t>
  </si>
  <si>
    <t>63-339</t>
  </si>
  <si>
    <t>Guidelines for Tourism-Oriented Directional Signage Certification</t>
  </si>
  <si>
    <t>Palmetto Pride</t>
  </si>
  <si>
    <t>South Carolina Citizens (General)</t>
  </si>
  <si>
    <t>Regional Tourism Organizations, Chambers of Commerce, Development Agencies</t>
  </si>
  <si>
    <t>Persons Over the Age of 65, Persons with Disabilities, Blind Persons, Veterans</t>
  </si>
  <si>
    <t>Members of South Carolina National Guard</t>
  </si>
  <si>
    <t>Hunting Island Residential Lease Holders</t>
  </si>
  <si>
    <t>Local Governments</t>
  </si>
  <si>
    <t>South Carolina Counties</t>
  </si>
  <si>
    <t>South Carolina Junior Golf Association</t>
  </si>
  <si>
    <t>South Carolina Sports Development Office</t>
  </si>
  <si>
    <t>South Carolina Association of Tourism Regions</t>
  </si>
  <si>
    <t>South Carolina Major Tourism Destinations</t>
  </si>
  <si>
    <t>Eligible Tourism or Agri-tourism Businesses</t>
  </si>
  <si>
    <t>Established Recreational Trails Program</t>
  </si>
  <si>
    <t>Mandates a priority to blind persons to operate vending facilities on Federal property, including State Rest Areas and Welcome Centers located on Federal Interstate Highways.</t>
  </si>
  <si>
    <t>20 U.S.C. § 107a(a)(5) The Randolph Sheppard Act</t>
  </si>
  <si>
    <t>Established Land and Water Conservation Fund; Designated State Allocations and Provisions of Administration; Requires States to Complete a Statewide Comprehensive Outdoor Recreation Plan in order to receive funding.</t>
  </si>
  <si>
    <t>16 U.S.C. § 460 Land and Water Conservation Provisions</t>
  </si>
  <si>
    <t>23 U.S.C. § 120 Intermodal Surface Transportation Efficiency Act</t>
  </si>
  <si>
    <t>57-25-810</t>
  </si>
  <si>
    <t>Establishment of Tourism Oriented Directional Signage Program</t>
  </si>
  <si>
    <t>Agricultural or Tourism Businesses selling programs, services or goods</t>
  </si>
  <si>
    <t>57-25-820</t>
  </si>
  <si>
    <t>Gives SCPRT authority to develop eligibility criteria for tourism businesses; SCPRT Director serves on oversight committee.</t>
  </si>
  <si>
    <t>57-23-50</t>
  </si>
  <si>
    <t>SCPRT Director or designee to serve on Scenic Highways Committee</t>
  </si>
  <si>
    <t>Scenic Highway Committee</t>
  </si>
  <si>
    <t>1-30-80</t>
  </si>
  <si>
    <t>1-11-425</t>
  </si>
  <si>
    <t>SCPRT exempted from providing cost information for printed publications intended for public relations purposes</t>
  </si>
  <si>
    <t>51-17-50</t>
  </si>
  <si>
    <t>SCPRT Director to serve on Heritage Trust Advisory Board</t>
  </si>
  <si>
    <t>51-18-60</t>
  </si>
  <si>
    <t>SCPRT Director to serve on War Between the States Heritage Trust Advisory Board</t>
  </si>
  <si>
    <t>War Between the State Heritage Trust Advisory Board</t>
  </si>
  <si>
    <t>53-3-90</t>
  </si>
  <si>
    <t>Designation of Family Week; SCPRT to develop promotion plan</t>
  </si>
  <si>
    <t>South Carolina Families</t>
  </si>
  <si>
    <t>53-3-100</t>
  </si>
  <si>
    <t>Establishes committee to select South Carolina Family of the Year; SCPRT to provide funding for expenses</t>
  </si>
  <si>
    <t>South Carolina Family of the Year Selection Committee</t>
  </si>
  <si>
    <t>27-8-100</t>
  </si>
  <si>
    <t>SCPRT allowed to use funds received from Conservation Bank Trust Fund for beach conservation at SC State Parks</t>
  </si>
  <si>
    <t>27-8-110</t>
  </si>
  <si>
    <t>SCPRT allowed to use funds received from Conservation Bank Trust Fund for property acquisition for SC State Parks</t>
  </si>
  <si>
    <t>48-59-30</t>
  </si>
  <si>
    <t>SCPRT designated as eligible recipient of Conservation Bank Trust Funds</t>
  </si>
  <si>
    <t>48-59-40</t>
  </si>
  <si>
    <t>SCPRT Director to serve as ex-officio member of Conservation Bank Board</t>
  </si>
  <si>
    <t>SC Conservation Bank Board</t>
  </si>
  <si>
    <t>51-19-10</t>
  </si>
  <si>
    <t>Old Exchange Building Commission established; SCPRT Director to serve on Commission</t>
  </si>
  <si>
    <t>Old Exchange Building Commission</t>
  </si>
  <si>
    <t>57-3-650</t>
  </si>
  <si>
    <t>SCPRT to provide staffing for State Welcome Centers</t>
  </si>
  <si>
    <t>60-11-150</t>
  </si>
  <si>
    <t>SCPRT Director to serve on South Carolina Civil War Sesquicentennial Advisory Board</t>
  </si>
  <si>
    <t>South Carolina Civil War Sesquicentennial Advisory Board</t>
  </si>
  <si>
    <t>60-11-410</t>
  </si>
  <si>
    <t>SCPRT to cooperate and coordinate marketing materials for South Carolina Civil War Heritage Trails</t>
  </si>
  <si>
    <t>South Carolina Civil War Heritage Trails</t>
  </si>
  <si>
    <t>SCPRT Director to serve on Coordinating Council for Economic Development</t>
  </si>
  <si>
    <t>Coordinating Council for Economic Development</t>
  </si>
  <si>
    <t>37-29-130</t>
  </si>
  <si>
    <t>SCPRT designated as pass-through agency for Palmetto Pride Funds</t>
  </si>
  <si>
    <t>43-21-120</t>
  </si>
  <si>
    <t>SCPRT Director to serve on Coordinating Council to the Division on Aging</t>
  </si>
  <si>
    <t>Coordinating Council to the Division on Aging</t>
  </si>
  <si>
    <t>48-49-70</t>
  </si>
  <si>
    <t>SCPRT to identify the protected mountain ridge crests in each county</t>
  </si>
  <si>
    <t>South Carolina counties</t>
  </si>
  <si>
    <t>49-6-30</t>
  </si>
  <si>
    <t>SCPRT representative to serve on Aquatic Plant Management Council</t>
  </si>
  <si>
    <t>Aquatic Plant Management Council</t>
  </si>
  <si>
    <t>58-33-140</t>
  </si>
  <si>
    <t>SCPRT designated as party to certification proceedings for Major Utility Facilities</t>
  </si>
  <si>
    <t>Public Service Commission</t>
  </si>
  <si>
    <t>Visitors to Myrtle Beach State Park</t>
  </si>
  <si>
    <t>13-11-20</t>
  </si>
  <si>
    <t>SCPRT Director to serve on New Horizons Development Authority Board</t>
  </si>
  <si>
    <t>New Horizons Development Authority</t>
  </si>
  <si>
    <t>13-11-120</t>
  </si>
  <si>
    <t>SCPRT authorized to transfer all real property acquired through the 1973 General Obligation Bond designated for the I-77 project</t>
  </si>
  <si>
    <t>General Assembly</t>
  </si>
  <si>
    <t>Secretary of State</t>
  </si>
  <si>
    <t>1-30-10</t>
  </si>
  <si>
    <t xml:space="preserve">SCPRT designated as a department within the Executive Branch of State Government. </t>
  </si>
  <si>
    <t>Film Office moved from SC Department of Commerce to SCPRT</t>
  </si>
  <si>
    <t>12-62-10</t>
  </si>
  <si>
    <t>Motion Picture Incentive Act  - Citation of Chapter</t>
  </si>
  <si>
    <t>Motion Picture Incentive Act Definitions</t>
  </si>
  <si>
    <t>12-62-20</t>
  </si>
  <si>
    <t>12-62-30</t>
  </si>
  <si>
    <t>Exemption from State and Local Taxes</t>
  </si>
  <si>
    <t>12-62-40</t>
  </si>
  <si>
    <t>Certification of Exemption</t>
  </si>
  <si>
    <t xml:space="preserve">Motion Picture Production Companies </t>
  </si>
  <si>
    <t>12-62-50</t>
  </si>
  <si>
    <t>Tax Rebate for Employment of SC Residents</t>
  </si>
  <si>
    <t>12-62-55</t>
  </si>
  <si>
    <t>Assignment of Rebate Payments to Trustee</t>
  </si>
  <si>
    <t>12-62-60</t>
  </si>
  <si>
    <t>Distribution of Admissions Taxes; Supplier Rebate; Educational Requirements</t>
  </si>
  <si>
    <t>Motion Picture Production Companies; Higher Education Institutions</t>
  </si>
  <si>
    <t>12-62-70</t>
  </si>
  <si>
    <t>Temporary Use of Underutilized State Property</t>
  </si>
  <si>
    <t>12-62-80</t>
  </si>
  <si>
    <t>Allows for establishment of Film Foundation to accept donations</t>
  </si>
  <si>
    <t>12-62-90</t>
  </si>
  <si>
    <t>Credit Roll Requirements and Refusal Rights</t>
  </si>
  <si>
    <t>12-62-95</t>
  </si>
  <si>
    <t>Inapplicability of works appealing to prurient interest</t>
  </si>
  <si>
    <t>12-62-100</t>
  </si>
  <si>
    <t>12-21-6510</t>
  </si>
  <si>
    <t>Tourism Infrastructure Admissions Tax Act - Short Title</t>
  </si>
  <si>
    <t>12-21-6520</t>
  </si>
  <si>
    <t>Definitions of Article</t>
  </si>
  <si>
    <t>12-21-6530</t>
  </si>
  <si>
    <t>Portion of tax paid to county or municipality where tourism establishment located</t>
  </si>
  <si>
    <t>Counties or Municipalities with qualifying Tourism Establishments</t>
  </si>
  <si>
    <t>12-21-6540</t>
  </si>
  <si>
    <t>Portion of tax transferred to State Treasurer for special tourism infrastructure development fund; established grants and grant guidelines</t>
  </si>
  <si>
    <t>12-21-6550</t>
  </si>
  <si>
    <t>Certification application procedures</t>
  </si>
  <si>
    <t>SC Department of Revenue</t>
  </si>
  <si>
    <t>12-21-6560</t>
  </si>
  <si>
    <t>12-21-6570</t>
  </si>
  <si>
    <t>Designation of Development Areas</t>
  </si>
  <si>
    <t>12-21-6580</t>
  </si>
  <si>
    <t>Facilities expansion or improvement eligibility requirements</t>
  </si>
  <si>
    <t>12-21-6590</t>
  </si>
  <si>
    <t>Establishment of Extraordinary Retail Certification</t>
  </si>
  <si>
    <t>Does not specify a customer</t>
  </si>
  <si>
    <t>13-1-1710</t>
  </si>
  <si>
    <t>Heritage Trust Advisory Board</t>
  </si>
  <si>
    <t>56-3-8710</t>
  </si>
  <si>
    <t>Proviso 118.16(B)(39.1) 2016-17 S.C. Appropriations Act Part 1B</t>
  </si>
  <si>
    <t>Beach Renourishment Grant Funding</t>
  </si>
  <si>
    <t>Qualification Factors for Eligibility of Major Tourism or Recreation Area or Facility</t>
  </si>
  <si>
    <t>Retail Establishments satisfying eligibility criteria</t>
  </si>
  <si>
    <t>Allows Film Commission to adopt rules and regulations</t>
  </si>
  <si>
    <t>Provides that the Agency shall be composed of a Division of Travel and a Division of Parks and Recreation.</t>
  </si>
  <si>
    <t>Allows revenues to be used for acquisition, management and development of State Parks</t>
  </si>
  <si>
    <t>Eligibility criteria for tourism oriented directional signage (TODS) program</t>
  </si>
  <si>
    <t>Allocation of funds to SC Association of Tourism Regions</t>
  </si>
  <si>
    <t>Allows Dept. of Corrections and S.C. Department of Natural Resources (SCDNR) to cooperate in the development of recreational facilities at State Parks</t>
  </si>
  <si>
    <t>Requires S.C. Department of Transportation (SCDOT) to fund the State's 9 Welcome Centers until recurring general funds is appropriated for this purpose.</t>
  </si>
  <si>
    <t>Department of Parks, Recreation, and Tourism (SCPRT)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</si>
</sst>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0.0%"/>
  </numFmts>
  <fonts count="8" x14ac:knownFonts="1">
    <font>
      <sz val="10"/>
      <color theme="1"/>
      <name val="Arial"/>
      <family val="2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u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u/>
      <sz val="10"/>
      <name val="Calibri Light"/>
      <family val="2"/>
      <scheme val="maj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77">
    <xf numFmtId="0" fontId="0" fillId="0" borderId="0" xfId="0"/>
    <xf numFmtId="14" fontId="1" fillId="0" borderId="0" xfId="0" applyNumberFormat="1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4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3" fontId="1" fillId="0" borderId="1" xfId="2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0" fontId="1" fillId="0" borderId="4" xfId="1" applyNumberFormat="1" applyFont="1" applyFill="1" applyBorder="1" applyAlignment="1">
      <alignment horizontal="center" vertical="center" wrapText="1"/>
    </xf>
    <xf numFmtId="3" fontId="1" fillId="0" borderId="4" xfId="2" applyNumberFormat="1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10" fontId="1" fillId="0" borderId="8" xfId="1" applyNumberFormat="1" applyFont="1" applyFill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0" fontId="1" fillId="0" borderId="3" xfId="1" applyNumberFormat="1" applyFont="1" applyFill="1" applyBorder="1" applyAlignment="1">
      <alignment horizontal="left" vertical="top" wrapText="1"/>
    </xf>
    <xf numFmtId="3" fontId="1" fillId="0" borderId="3" xfId="2" applyNumberFormat="1" applyFont="1" applyBorder="1" applyAlignment="1">
      <alignment horizontal="left" vertical="top" wrapText="1"/>
    </xf>
    <xf numFmtId="10" fontId="1" fillId="0" borderId="3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1" fillId="0" borderId="1" xfId="2" applyNumberFormat="1" applyFont="1" applyFill="1" applyBorder="1" applyAlignment="1">
      <alignment horizontal="center" vertical="center" wrapText="1"/>
    </xf>
    <xf numFmtId="3" fontId="1" fillId="0" borderId="3" xfId="2" applyNumberFormat="1" applyFont="1" applyFill="1" applyBorder="1" applyAlignment="1">
      <alignment horizontal="left" vertical="top" wrapText="1"/>
    </xf>
    <xf numFmtId="3" fontId="1" fillId="0" borderId="4" xfId="2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10" fontId="1" fillId="0" borderId="14" xfId="1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0" fontId="1" fillId="0" borderId="9" xfId="1" applyNumberFormat="1" applyFont="1" applyFill="1" applyBorder="1" applyAlignment="1">
      <alignment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7"/>
  <sheetViews>
    <sheetView tabSelected="1" workbookViewId="0">
      <selection activeCell="B3" sqref="B3"/>
    </sheetView>
  </sheetViews>
  <sheetFormatPr defaultColWidth="9.140625" defaultRowHeight="12.75" x14ac:dyDescent="0.2"/>
  <cols>
    <col min="1" max="1" width="6.85546875" style="3" customWidth="1"/>
    <col min="2" max="2" width="10" style="25" customWidth="1"/>
    <col min="3" max="3" width="11.28515625" style="7" bestFit="1" customWidth="1"/>
    <col min="4" max="4" width="11.42578125" style="7" bestFit="1" customWidth="1"/>
    <col min="5" max="5" width="53.140625" style="51" customWidth="1"/>
    <col min="6" max="6" width="17.7109375" style="3" customWidth="1"/>
    <col min="7" max="7" width="22.28515625" style="25" customWidth="1"/>
    <col min="8" max="8" width="23.7109375" style="3" customWidth="1"/>
    <col min="9" max="9" width="18.5703125" style="7" customWidth="1"/>
    <col min="10" max="16384" width="9.140625" style="7"/>
  </cols>
  <sheetData>
    <row r="1" spans="1:9" x14ac:dyDescent="0.2">
      <c r="A1" s="70" t="s">
        <v>0</v>
      </c>
      <c r="B1" s="71"/>
      <c r="C1" s="72"/>
      <c r="D1" s="73" t="s">
        <v>361</v>
      </c>
      <c r="E1" s="74"/>
    </row>
    <row r="2" spans="1:9" x14ac:dyDescent="0.2">
      <c r="A2" s="70" t="s">
        <v>1</v>
      </c>
      <c r="B2" s="71"/>
      <c r="C2" s="72"/>
      <c r="D2" s="75">
        <v>43168</v>
      </c>
      <c r="E2" s="76"/>
    </row>
    <row r="3" spans="1:9" ht="13.5" thickBot="1" x14ac:dyDescent="0.25">
      <c r="A3" s="48"/>
      <c r="B3" s="12"/>
      <c r="C3" s="4"/>
      <c r="D3" s="1"/>
      <c r="E3" s="2"/>
    </row>
    <row r="4" spans="1:9" x14ac:dyDescent="0.2">
      <c r="A4" s="48"/>
      <c r="B4" s="24"/>
      <c r="C4" s="6"/>
      <c r="D4" s="6"/>
      <c r="E4" s="6"/>
      <c r="F4" s="68" t="s">
        <v>19</v>
      </c>
      <c r="G4" s="69"/>
      <c r="H4" s="20" t="s">
        <v>17</v>
      </c>
    </row>
    <row r="5" spans="1:9" ht="63.75" x14ac:dyDescent="0.2">
      <c r="A5" s="49" t="s">
        <v>5</v>
      </c>
      <c r="B5" s="8" t="s">
        <v>12</v>
      </c>
      <c r="C5" s="8" t="s">
        <v>13</v>
      </c>
      <c r="D5" s="8" t="s">
        <v>14</v>
      </c>
      <c r="E5" s="5" t="s">
        <v>15</v>
      </c>
      <c r="F5" s="9" t="s">
        <v>20</v>
      </c>
      <c r="G5" s="10" t="s">
        <v>24</v>
      </c>
      <c r="H5" s="11" t="s">
        <v>21</v>
      </c>
    </row>
    <row r="6" spans="1:9" s="23" customFormat="1" ht="25.5" x14ac:dyDescent="0.2">
      <c r="A6" s="26">
        <v>1</v>
      </c>
      <c r="B6" s="27" t="s">
        <v>299</v>
      </c>
      <c r="C6" s="26" t="s">
        <v>7</v>
      </c>
      <c r="D6" s="28" t="s">
        <v>31</v>
      </c>
      <c r="E6" s="52" t="s">
        <v>300</v>
      </c>
      <c r="F6" s="39" t="s">
        <v>11</v>
      </c>
      <c r="G6" s="42" t="s">
        <v>346</v>
      </c>
      <c r="H6" s="45" t="s">
        <v>11</v>
      </c>
    </row>
    <row r="7" spans="1:9" s="22" customFormat="1" ht="25.5" x14ac:dyDescent="0.2">
      <c r="A7" s="26">
        <v>2</v>
      </c>
      <c r="B7" s="27" t="s">
        <v>241</v>
      </c>
      <c r="C7" s="26" t="s">
        <v>7</v>
      </c>
      <c r="D7" s="28" t="s">
        <v>31</v>
      </c>
      <c r="E7" s="52" t="s">
        <v>301</v>
      </c>
      <c r="F7" s="39" t="s">
        <v>11</v>
      </c>
      <c r="G7" s="42" t="s">
        <v>346</v>
      </c>
      <c r="H7" s="45" t="s">
        <v>11</v>
      </c>
    </row>
    <row r="8" spans="1:9" s="22" customFormat="1" ht="25.5" x14ac:dyDescent="0.2">
      <c r="A8" s="26">
        <v>3</v>
      </c>
      <c r="B8" s="27" t="s">
        <v>242</v>
      </c>
      <c r="C8" s="26" t="s">
        <v>7</v>
      </c>
      <c r="D8" s="28" t="s">
        <v>31</v>
      </c>
      <c r="E8" s="52" t="s">
        <v>243</v>
      </c>
      <c r="F8" s="39" t="s">
        <v>11</v>
      </c>
      <c r="G8" s="42" t="s">
        <v>346</v>
      </c>
      <c r="H8" s="45" t="s">
        <v>11</v>
      </c>
    </row>
    <row r="9" spans="1:9" s="22" customFormat="1" ht="38.25" x14ac:dyDescent="0.2">
      <c r="A9" s="26">
        <v>4</v>
      </c>
      <c r="B9" s="30" t="s">
        <v>183</v>
      </c>
      <c r="C9" s="26" t="s">
        <v>7</v>
      </c>
      <c r="D9" s="56" t="s">
        <v>31</v>
      </c>
      <c r="E9" s="57" t="s">
        <v>184</v>
      </c>
      <c r="F9" s="58" t="s">
        <v>11</v>
      </c>
      <c r="G9" s="42" t="s">
        <v>346</v>
      </c>
      <c r="H9" s="59" t="s">
        <v>11</v>
      </c>
    </row>
    <row r="10" spans="1:9" s="22" customFormat="1" ht="25.5" x14ac:dyDescent="0.2">
      <c r="A10" s="26">
        <v>5</v>
      </c>
      <c r="B10" s="27" t="s">
        <v>327</v>
      </c>
      <c r="C10" s="28" t="s">
        <v>7</v>
      </c>
      <c r="D10" s="32" t="s">
        <v>31</v>
      </c>
      <c r="E10" s="54" t="s">
        <v>328</v>
      </c>
      <c r="F10" s="41" t="s">
        <v>11</v>
      </c>
      <c r="G10" s="42" t="s">
        <v>346</v>
      </c>
      <c r="H10" s="45" t="s">
        <v>11</v>
      </c>
    </row>
    <row r="11" spans="1:9" s="23" customFormat="1" ht="25.5" x14ac:dyDescent="0.2">
      <c r="A11" s="26">
        <v>6</v>
      </c>
      <c r="B11" s="33" t="s">
        <v>329</v>
      </c>
      <c r="C11" s="31" t="s">
        <v>7</v>
      </c>
      <c r="D11" s="28" t="s">
        <v>31</v>
      </c>
      <c r="E11" s="52" t="s">
        <v>330</v>
      </c>
      <c r="F11" s="39" t="s">
        <v>11</v>
      </c>
      <c r="G11" s="42" t="s">
        <v>346</v>
      </c>
      <c r="H11" s="45" t="s">
        <v>11</v>
      </c>
    </row>
    <row r="12" spans="1:9" s="23" customFormat="1" ht="38.25" x14ac:dyDescent="0.2">
      <c r="A12" s="26">
        <v>7</v>
      </c>
      <c r="B12" s="33" t="s">
        <v>331</v>
      </c>
      <c r="C12" s="31" t="s">
        <v>7</v>
      </c>
      <c r="D12" s="28" t="s">
        <v>31</v>
      </c>
      <c r="E12" s="52" t="s">
        <v>332</v>
      </c>
      <c r="F12" s="39" t="s">
        <v>10</v>
      </c>
      <c r="G12" s="47" t="s">
        <v>333</v>
      </c>
      <c r="H12" s="45" t="s">
        <v>39</v>
      </c>
      <c r="I12" s="60"/>
    </row>
    <row r="13" spans="1:9" s="23" customFormat="1" ht="38.25" x14ac:dyDescent="0.2">
      <c r="A13" s="26">
        <v>8</v>
      </c>
      <c r="B13" s="33" t="s">
        <v>334</v>
      </c>
      <c r="C13" s="31" t="s">
        <v>7</v>
      </c>
      <c r="D13" s="28" t="s">
        <v>31</v>
      </c>
      <c r="E13" s="52" t="s">
        <v>335</v>
      </c>
      <c r="F13" s="39" t="s">
        <v>10</v>
      </c>
      <c r="G13" s="47" t="s">
        <v>333</v>
      </c>
      <c r="H13" s="45" t="s">
        <v>39</v>
      </c>
      <c r="I13" s="60"/>
    </row>
    <row r="14" spans="1:9" s="23" customFormat="1" ht="25.5" x14ac:dyDescent="0.2">
      <c r="A14" s="26">
        <v>9</v>
      </c>
      <c r="B14" s="33" t="s">
        <v>336</v>
      </c>
      <c r="C14" s="31" t="s">
        <v>7</v>
      </c>
      <c r="D14" s="28" t="s">
        <v>31</v>
      </c>
      <c r="E14" s="52" t="s">
        <v>337</v>
      </c>
      <c r="F14" s="39" t="s">
        <v>10</v>
      </c>
      <c r="G14" s="47" t="s">
        <v>338</v>
      </c>
      <c r="H14" s="45" t="s">
        <v>39</v>
      </c>
      <c r="I14" s="60"/>
    </row>
    <row r="15" spans="1:9" s="23" customFormat="1" ht="25.5" x14ac:dyDescent="0.2">
      <c r="A15" s="26">
        <v>10</v>
      </c>
      <c r="B15" s="33" t="s">
        <v>339</v>
      </c>
      <c r="C15" s="31" t="s">
        <v>7</v>
      </c>
      <c r="D15" s="28" t="s">
        <v>31</v>
      </c>
      <c r="E15" s="52" t="s">
        <v>352</v>
      </c>
      <c r="F15" s="39" t="s">
        <v>11</v>
      </c>
      <c r="G15" s="42" t="s">
        <v>346</v>
      </c>
      <c r="H15" s="45" t="s">
        <v>11</v>
      </c>
    </row>
    <row r="16" spans="1:9" s="23" customFormat="1" ht="25.5" x14ac:dyDescent="0.2">
      <c r="A16" s="26">
        <v>11</v>
      </c>
      <c r="B16" s="33" t="s">
        <v>340</v>
      </c>
      <c r="C16" s="31" t="s">
        <v>7</v>
      </c>
      <c r="D16" s="28" t="s">
        <v>31</v>
      </c>
      <c r="E16" s="52" t="s">
        <v>341</v>
      </c>
      <c r="F16" s="39" t="s">
        <v>11</v>
      </c>
      <c r="G16" s="42" t="s">
        <v>346</v>
      </c>
      <c r="H16" s="45" t="s">
        <v>11</v>
      </c>
    </row>
    <row r="17" spans="1:9" s="23" customFormat="1" ht="25.5" x14ac:dyDescent="0.2">
      <c r="A17" s="26">
        <v>12</v>
      </c>
      <c r="B17" s="33" t="s">
        <v>342</v>
      </c>
      <c r="C17" s="31" t="s">
        <v>7</v>
      </c>
      <c r="D17" s="28" t="s">
        <v>31</v>
      </c>
      <c r="E17" s="52" t="s">
        <v>343</v>
      </c>
      <c r="F17" s="39" t="s">
        <v>11</v>
      </c>
      <c r="G17" s="42" t="s">
        <v>346</v>
      </c>
      <c r="H17" s="45" t="s">
        <v>11</v>
      </c>
    </row>
    <row r="18" spans="1:9" s="23" customFormat="1" ht="25.5" x14ac:dyDescent="0.2">
      <c r="A18" s="26">
        <v>13</v>
      </c>
      <c r="B18" s="33" t="s">
        <v>344</v>
      </c>
      <c r="C18" s="31" t="s">
        <v>7</v>
      </c>
      <c r="D18" s="28" t="s">
        <v>31</v>
      </c>
      <c r="E18" s="52" t="s">
        <v>345</v>
      </c>
      <c r="F18" s="39" t="s">
        <v>10</v>
      </c>
      <c r="G18" s="47" t="s">
        <v>353</v>
      </c>
      <c r="H18" s="45" t="s">
        <v>39</v>
      </c>
    </row>
    <row r="19" spans="1:9" s="22" customFormat="1" ht="25.5" x14ac:dyDescent="0.2">
      <c r="A19" s="26">
        <v>14</v>
      </c>
      <c r="B19" s="34" t="s">
        <v>302</v>
      </c>
      <c r="C19" s="31" t="s">
        <v>7</v>
      </c>
      <c r="D19" s="28" t="s">
        <v>31</v>
      </c>
      <c r="E19" s="52" t="s">
        <v>303</v>
      </c>
      <c r="F19" s="39" t="s">
        <v>11</v>
      </c>
      <c r="G19" s="42" t="s">
        <v>346</v>
      </c>
      <c r="H19" s="45" t="s">
        <v>11</v>
      </c>
    </row>
    <row r="20" spans="1:9" s="23" customFormat="1" ht="25.5" x14ac:dyDescent="0.2">
      <c r="A20" s="26">
        <v>15</v>
      </c>
      <c r="B20" s="27" t="s">
        <v>305</v>
      </c>
      <c r="C20" s="26" t="s">
        <v>7</v>
      </c>
      <c r="D20" s="28" t="s">
        <v>31</v>
      </c>
      <c r="E20" s="52" t="s">
        <v>304</v>
      </c>
      <c r="F20" s="39" t="s">
        <v>11</v>
      </c>
      <c r="G20" s="42" t="s">
        <v>346</v>
      </c>
      <c r="H20" s="45" t="s">
        <v>11</v>
      </c>
    </row>
    <row r="21" spans="1:9" s="23" customFormat="1" ht="25.5" x14ac:dyDescent="0.2">
      <c r="A21" s="26">
        <v>16</v>
      </c>
      <c r="B21" s="27" t="s">
        <v>306</v>
      </c>
      <c r="C21" s="26" t="s">
        <v>7</v>
      </c>
      <c r="D21" s="28" t="s">
        <v>31</v>
      </c>
      <c r="E21" s="52" t="s">
        <v>307</v>
      </c>
      <c r="F21" s="39" t="s">
        <v>11</v>
      </c>
      <c r="G21" s="42" t="s">
        <v>346</v>
      </c>
      <c r="H21" s="45" t="s">
        <v>11</v>
      </c>
    </row>
    <row r="22" spans="1:9" s="23" customFormat="1" ht="25.5" x14ac:dyDescent="0.2">
      <c r="A22" s="26">
        <v>17</v>
      </c>
      <c r="B22" s="27" t="s">
        <v>308</v>
      </c>
      <c r="C22" s="26" t="s">
        <v>7</v>
      </c>
      <c r="D22" s="28" t="s">
        <v>31</v>
      </c>
      <c r="E22" s="52" t="s">
        <v>309</v>
      </c>
      <c r="F22" s="39" t="s">
        <v>10</v>
      </c>
      <c r="G22" s="42" t="s">
        <v>310</v>
      </c>
      <c r="H22" s="45" t="s">
        <v>39</v>
      </c>
    </row>
    <row r="23" spans="1:9" s="23" customFormat="1" ht="25.5" x14ac:dyDescent="0.2">
      <c r="A23" s="26">
        <v>18</v>
      </c>
      <c r="B23" s="27" t="s">
        <v>311</v>
      </c>
      <c r="C23" s="26" t="s">
        <v>7</v>
      </c>
      <c r="D23" s="28" t="s">
        <v>31</v>
      </c>
      <c r="E23" s="52" t="s">
        <v>312</v>
      </c>
      <c r="F23" s="39" t="s">
        <v>10</v>
      </c>
      <c r="G23" s="42" t="s">
        <v>310</v>
      </c>
      <c r="H23" s="45" t="s">
        <v>39</v>
      </c>
    </row>
    <row r="24" spans="1:9" s="23" customFormat="1" ht="25.5" x14ac:dyDescent="0.2">
      <c r="A24" s="26">
        <v>19</v>
      </c>
      <c r="B24" s="27" t="s">
        <v>313</v>
      </c>
      <c r="C24" s="26" t="s">
        <v>7</v>
      </c>
      <c r="D24" s="28" t="s">
        <v>31</v>
      </c>
      <c r="E24" s="52" t="s">
        <v>314</v>
      </c>
      <c r="F24" s="39" t="s">
        <v>11</v>
      </c>
      <c r="G24" s="42" t="s">
        <v>346</v>
      </c>
      <c r="H24" s="45" t="s">
        <v>11</v>
      </c>
    </row>
    <row r="25" spans="1:9" s="23" customFormat="1" ht="38.25" x14ac:dyDescent="0.2">
      <c r="A25" s="26">
        <v>20</v>
      </c>
      <c r="B25" s="27" t="s">
        <v>315</v>
      </c>
      <c r="C25" s="26" t="s">
        <v>7</v>
      </c>
      <c r="D25" s="28" t="s">
        <v>31</v>
      </c>
      <c r="E25" s="52" t="s">
        <v>316</v>
      </c>
      <c r="F25" s="39" t="s">
        <v>10</v>
      </c>
      <c r="G25" s="42" t="s">
        <v>317</v>
      </c>
      <c r="H25" s="45" t="s">
        <v>39</v>
      </c>
    </row>
    <row r="26" spans="1:9" s="23" customFormat="1" ht="25.5" x14ac:dyDescent="0.2">
      <c r="A26" s="26">
        <v>21</v>
      </c>
      <c r="B26" s="27" t="s">
        <v>318</v>
      </c>
      <c r="C26" s="26" t="s">
        <v>7</v>
      </c>
      <c r="D26" s="28" t="s">
        <v>31</v>
      </c>
      <c r="E26" s="52" t="s">
        <v>319</v>
      </c>
      <c r="F26" s="39" t="s">
        <v>10</v>
      </c>
      <c r="G26" s="42" t="s">
        <v>310</v>
      </c>
      <c r="H26" s="45" t="s">
        <v>39</v>
      </c>
      <c r="I26" s="55"/>
    </row>
    <row r="27" spans="1:9" s="23" customFormat="1" ht="25.5" x14ac:dyDescent="0.2">
      <c r="A27" s="26">
        <v>22</v>
      </c>
      <c r="B27" s="27" t="s">
        <v>320</v>
      </c>
      <c r="C27" s="26" t="s">
        <v>7</v>
      </c>
      <c r="D27" s="28" t="s">
        <v>31</v>
      </c>
      <c r="E27" s="52" t="s">
        <v>321</v>
      </c>
      <c r="F27" s="39" t="s">
        <v>11</v>
      </c>
      <c r="G27" s="42" t="s">
        <v>346</v>
      </c>
      <c r="H27" s="45" t="s">
        <v>11</v>
      </c>
    </row>
    <row r="28" spans="1:9" s="23" customFormat="1" ht="25.5" x14ac:dyDescent="0.2">
      <c r="A28" s="26">
        <v>23</v>
      </c>
      <c r="B28" s="27" t="s">
        <v>322</v>
      </c>
      <c r="C28" s="26" t="s">
        <v>7</v>
      </c>
      <c r="D28" s="28" t="s">
        <v>31</v>
      </c>
      <c r="E28" s="52" t="s">
        <v>323</v>
      </c>
      <c r="F28" s="39" t="s">
        <v>11</v>
      </c>
      <c r="G28" s="42" t="s">
        <v>346</v>
      </c>
      <c r="H28" s="45" t="s">
        <v>11</v>
      </c>
    </row>
    <row r="29" spans="1:9" s="23" customFormat="1" ht="25.5" x14ac:dyDescent="0.2">
      <c r="A29" s="26">
        <v>24</v>
      </c>
      <c r="B29" s="27" t="s">
        <v>324</v>
      </c>
      <c r="C29" s="26" t="s">
        <v>7</v>
      </c>
      <c r="D29" s="28" t="s">
        <v>31</v>
      </c>
      <c r="E29" s="52" t="s">
        <v>325</v>
      </c>
      <c r="F29" s="39" t="s">
        <v>11</v>
      </c>
      <c r="G29" s="42" t="s">
        <v>346</v>
      </c>
      <c r="H29" s="45" t="s">
        <v>11</v>
      </c>
    </row>
    <row r="30" spans="1:9" s="23" customFormat="1" ht="25.5" x14ac:dyDescent="0.2">
      <c r="A30" s="26">
        <v>25</v>
      </c>
      <c r="B30" s="27" t="s">
        <v>326</v>
      </c>
      <c r="C30" s="26" t="s">
        <v>7</v>
      </c>
      <c r="D30" s="28" t="s">
        <v>31</v>
      </c>
      <c r="E30" s="52" t="s">
        <v>354</v>
      </c>
      <c r="F30" s="39" t="s">
        <v>11</v>
      </c>
      <c r="G30" s="42" t="s">
        <v>346</v>
      </c>
      <c r="H30" s="45" t="s">
        <v>11</v>
      </c>
    </row>
    <row r="31" spans="1:9" s="22" customFormat="1" ht="25.5" x14ac:dyDescent="0.2">
      <c r="A31" s="26">
        <v>26</v>
      </c>
      <c r="B31" s="27" t="s">
        <v>347</v>
      </c>
      <c r="C31" s="26" t="s">
        <v>7</v>
      </c>
      <c r="D31" s="28" t="s">
        <v>31</v>
      </c>
      <c r="E31" s="52" t="s">
        <v>275</v>
      </c>
      <c r="F31" s="39" t="s">
        <v>10</v>
      </c>
      <c r="G31" s="42" t="s">
        <v>276</v>
      </c>
      <c r="H31" s="45" t="s">
        <v>38</v>
      </c>
    </row>
    <row r="32" spans="1:9" s="22" customFormat="1" ht="25.5" x14ac:dyDescent="0.2">
      <c r="A32" s="26">
        <v>27</v>
      </c>
      <c r="B32" s="27" t="s">
        <v>292</v>
      </c>
      <c r="C32" s="26" t="s">
        <v>7</v>
      </c>
      <c r="D32" s="28" t="s">
        <v>31</v>
      </c>
      <c r="E32" s="52" t="s">
        <v>293</v>
      </c>
      <c r="F32" s="39" t="s">
        <v>10</v>
      </c>
      <c r="G32" s="42" t="s">
        <v>294</v>
      </c>
      <c r="H32" s="45" t="s">
        <v>38</v>
      </c>
    </row>
    <row r="33" spans="1:9" s="22" customFormat="1" ht="25.5" x14ac:dyDescent="0.2">
      <c r="A33" s="26">
        <v>28</v>
      </c>
      <c r="B33" s="27" t="s">
        <v>295</v>
      </c>
      <c r="C33" s="26" t="s">
        <v>7</v>
      </c>
      <c r="D33" s="28" t="s">
        <v>31</v>
      </c>
      <c r="E33" s="52" t="s">
        <v>296</v>
      </c>
      <c r="F33" s="39" t="s">
        <v>10</v>
      </c>
      <c r="G33" s="42" t="s">
        <v>294</v>
      </c>
      <c r="H33" s="45" t="s">
        <v>39</v>
      </c>
      <c r="I33" s="55"/>
    </row>
    <row r="34" spans="1:9" s="22" customFormat="1" ht="25.5" x14ac:dyDescent="0.2">
      <c r="A34" s="26">
        <v>29</v>
      </c>
      <c r="B34" s="27" t="s">
        <v>255</v>
      </c>
      <c r="C34" s="26" t="s">
        <v>7</v>
      </c>
      <c r="D34" s="28" t="s">
        <v>31</v>
      </c>
      <c r="E34" s="52" t="s">
        <v>256</v>
      </c>
      <c r="F34" s="39" t="s">
        <v>11</v>
      </c>
      <c r="G34" s="42" t="s">
        <v>346</v>
      </c>
      <c r="H34" s="45" t="s">
        <v>11</v>
      </c>
    </row>
    <row r="35" spans="1:9" s="22" customFormat="1" ht="25.5" x14ac:dyDescent="0.2">
      <c r="A35" s="26">
        <v>30</v>
      </c>
      <c r="B35" s="27" t="s">
        <v>257</v>
      </c>
      <c r="C35" s="26" t="s">
        <v>7</v>
      </c>
      <c r="D35" s="28" t="s">
        <v>31</v>
      </c>
      <c r="E35" s="52" t="s">
        <v>258</v>
      </c>
      <c r="F35" s="39" t="s">
        <v>11</v>
      </c>
      <c r="G35" s="42" t="s">
        <v>346</v>
      </c>
      <c r="H35" s="45" t="s">
        <v>11</v>
      </c>
    </row>
    <row r="36" spans="1:9" s="22" customFormat="1" x14ac:dyDescent="0.2">
      <c r="A36" s="26">
        <f>A35+1</f>
        <v>31</v>
      </c>
      <c r="B36" s="27" t="s">
        <v>277</v>
      </c>
      <c r="C36" s="26" t="s">
        <v>7</v>
      </c>
      <c r="D36" s="28" t="s">
        <v>31</v>
      </c>
      <c r="E36" s="52" t="s">
        <v>278</v>
      </c>
      <c r="F36" s="39" t="s">
        <v>10</v>
      </c>
      <c r="G36" s="42" t="s">
        <v>214</v>
      </c>
      <c r="H36" s="45" t="s">
        <v>39</v>
      </c>
      <c r="I36" s="55"/>
    </row>
    <row r="37" spans="1:9" s="22" customFormat="1" ht="25.5" x14ac:dyDescent="0.2">
      <c r="A37" s="26">
        <f t="shared" ref="A37:A100" si="0">A36+1</f>
        <v>32</v>
      </c>
      <c r="B37" s="27" t="s">
        <v>279</v>
      </c>
      <c r="C37" s="26" t="s">
        <v>7</v>
      </c>
      <c r="D37" s="28" t="s">
        <v>31</v>
      </c>
      <c r="E37" s="52" t="s">
        <v>280</v>
      </c>
      <c r="F37" s="39" t="s">
        <v>10</v>
      </c>
      <c r="G37" s="42" t="s">
        <v>281</v>
      </c>
      <c r="H37" s="45" t="s">
        <v>38</v>
      </c>
      <c r="I37" s="55"/>
    </row>
    <row r="38" spans="1:9" s="22" customFormat="1" ht="25.5" x14ac:dyDescent="0.2">
      <c r="A38" s="26">
        <f t="shared" si="0"/>
        <v>33</v>
      </c>
      <c r="B38" s="27" t="s">
        <v>282</v>
      </c>
      <c r="C38" s="26" t="s">
        <v>7</v>
      </c>
      <c r="D38" s="28" t="s">
        <v>31</v>
      </c>
      <c r="E38" s="52" t="s">
        <v>283</v>
      </c>
      <c r="F38" s="39" t="s">
        <v>10</v>
      </c>
      <c r="G38" s="42" t="s">
        <v>284</v>
      </c>
      <c r="H38" s="45" t="s">
        <v>49</v>
      </c>
    </row>
    <row r="39" spans="1:9" ht="25.5" x14ac:dyDescent="0.2">
      <c r="A39" s="26">
        <f t="shared" si="0"/>
        <v>34</v>
      </c>
      <c r="B39" s="27" t="s">
        <v>259</v>
      </c>
      <c r="C39" s="26" t="s">
        <v>7</v>
      </c>
      <c r="D39" s="28" t="s">
        <v>31</v>
      </c>
      <c r="E39" s="52" t="s">
        <v>260</v>
      </c>
      <c r="F39" s="39" t="s">
        <v>11</v>
      </c>
      <c r="G39" s="42" t="s">
        <v>346</v>
      </c>
      <c r="H39" s="45" t="s">
        <v>11</v>
      </c>
    </row>
    <row r="40" spans="1:9" ht="25.5" x14ac:dyDescent="0.2">
      <c r="A40" s="26">
        <f t="shared" si="0"/>
        <v>35</v>
      </c>
      <c r="B40" s="27" t="s">
        <v>261</v>
      </c>
      <c r="C40" s="26" t="s">
        <v>7</v>
      </c>
      <c r="D40" s="28" t="s">
        <v>31</v>
      </c>
      <c r="E40" s="52" t="s">
        <v>262</v>
      </c>
      <c r="F40" s="39" t="s">
        <v>10</v>
      </c>
      <c r="G40" s="42" t="s">
        <v>263</v>
      </c>
      <c r="H40" s="45" t="s">
        <v>38</v>
      </c>
      <c r="I40" s="55"/>
    </row>
    <row r="41" spans="1:9" ht="25.5" x14ac:dyDescent="0.2">
      <c r="A41" s="26">
        <f t="shared" si="0"/>
        <v>36</v>
      </c>
      <c r="B41" s="27" t="s">
        <v>285</v>
      </c>
      <c r="C41" s="26" t="s">
        <v>7</v>
      </c>
      <c r="D41" s="28" t="s">
        <v>31</v>
      </c>
      <c r="E41" s="52" t="s">
        <v>286</v>
      </c>
      <c r="F41" s="39" t="s">
        <v>10</v>
      </c>
      <c r="G41" s="42" t="s">
        <v>287</v>
      </c>
      <c r="H41" s="45" t="s">
        <v>38</v>
      </c>
      <c r="I41" s="55"/>
    </row>
    <row r="42" spans="1:9" ht="25.5" x14ac:dyDescent="0.2">
      <c r="A42" s="26">
        <f t="shared" si="0"/>
        <v>37</v>
      </c>
      <c r="B42" s="35" t="s">
        <v>74</v>
      </c>
      <c r="C42" s="26" t="s">
        <v>7</v>
      </c>
      <c r="D42" s="28" t="s">
        <v>31</v>
      </c>
      <c r="E42" s="52" t="s">
        <v>75</v>
      </c>
      <c r="F42" s="39" t="s">
        <v>11</v>
      </c>
      <c r="G42" s="42" t="s">
        <v>346</v>
      </c>
      <c r="H42" s="45" t="s">
        <v>11</v>
      </c>
    </row>
    <row r="43" spans="1:9" ht="25.5" x14ac:dyDescent="0.2">
      <c r="A43" s="26">
        <f t="shared" si="0"/>
        <v>38</v>
      </c>
      <c r="B43" s="35" t="s">
        <v>76</v>
      </c>
      <c r="C43" s="26" t="s">
        <v>7</v>
      </c>
      <c r="D43" s="28" t="s">
        <v>31</v>
      </c>
      <c r="E43" s="52" t="s">
        <v>77</v>
      </c>
      <c r="F43" s="39" t="s">
        <v>11</v>
      </c>
      <c r="G43" s="42" t="s">
        <v>346</v>
      </c>
      <c r="H43" s="45" t="s">
        <v>11</v>
      </c>
    </row>
    <row r="44" spans="1:9" ht="25.5" x14ac:dyDescent="0.2">
      <c r="A44" s="26">
        <f t="shared" si="0"/>
        <v>39</v>
      </c>
      <c r="B44" s="35" t="s">
        <v>78</v>
      </c>
      <c r="C44" s="26" t="s">
        <v>7</v>
      </c>
      <c r="D44" s="28" t="s">
        <v>31</v>
      </c>
      <c r="E44" s="52" t="s">
        <v>355</v>
      </c>
      <c r="F44" s="39" t="s">
        <v>11</v>
      </c>
      <c r="G44" s="42" t="s">
        <v>346</v>
      </c>
      <c r="H44" s="45" t="s">
        <v>11</v>
      </c>
    </row>
    <row r="45" spans="1:9" ht="25.5" x14ac:dyDescent="0.2">
      <c r="A45" s="26">
        <f t="shared" si="0"/>
        <v>40</v>
      </c>
      <c r="B45" s="35" t="s">
        <v>79</v>
      </c>
      <c r="C45" s="26" t="s">
        <v>7</v>
      </c>
      <c r="D45" s="28" t="s">
        <v>31</v>
      </c>
      <c r="E45" s="52" t="s">
        <v>80</v>
      </c>
      <c r="F45" s="39" t="s">
        <v>11</v>
      </c>
      <c r="G45" s="42" t="s">
        <v>346</v>
      </c>
      <c r="H45" s="45" t="s">
        <v>39</v>
      </c>
    </row>
    <row r="46" spans="1:9" ht="25.5" x14ac:dyDescent="0.2">
      <c r="A46" s="26">
        <f t="shared" si="0"/>
        <v>41</v>
      </c>
      <c r="B46" s="35" t="s">
        <v>81</v>
      </c>
      <c r="C46" s="26" t="s">
        <v>7</v>
      </c>
      <c r="D46" s="28" t="s">
        <v>31</v>
      </c>
      <c r="E46" s="52" t="s">
        <v>82</v>
      </c>
      <c r="F46" s="39" t="s">
        <v>11</v>
      </c>
      <c r="G46" s="42" t="s">
        <v>346</v>
      </c>
      <c r="H46" s="45" t="s">
        <v>39</v>
      </c>
    </row>
    <row r="47" spans="1:9" ht="25.5" x14ac:dyDescent="0.2">
      <c r="A47" s="26">
        <f t="shared" si="0"/>
        <v>42</v>
      </c>
      <c r="B47" s="35" t="s">
        <v>83</v>
      </c>
      <c r="C47" s="26" t="s">
        <v>7</v>
      </c>
      <c r="D47" s="28" t="s">
        <v>31</v>
      </c>
      <c r="E47" s="52" t="s">
        <v>84</v>
      </c>
      <c r="F47" s="39" t="s">
        <v>10</v>
      </c>
      <c r="G47" s="42" t="s">
        <v>215</v>
      </c>
      <c r="H47" s="45" t="s">
        <v>39</v>
      </c>
    </row>
    <row r="48" spans="1:9" ht="25.5" x14ac:dyDescent="0.2">
      <c r="A48" s="26">
        <f t="shared" si="0"/>
        <v>43</v>
      </c>
      <c r="B48" s="35" t="s">
        <v>85</v>
      </c>
      <c r="C48" s="26" t="s">
        <v>7</v>
      </c>
      <c r="D48" s="28" t="s">
        <v>31</v>
      </c>
      <c r="E48" s="52" t="s">
        <v>86</v>
      </c>
      <c r="F48" s="39" t="s">
        <v>11</v>
      </c>
      <c r="G48" s="42" t="s">
        <v>346</v>
      </c>
      <c r="H48" s="45" t="s">
        <v>11</v>
      </c>
    </row>
    <row r="49" spans="1:9" ht="25.5" x14ac:dyDescent="0.2">
      <c r="A49" s="26">
        <f t="shared" si="0"/>
        <v>44</v>
      </c>
      <c r="B49" s="35" t="s">
        <v>87</v>
      </c>
      <c r="C49" s="26" t="s">
        <v>7</v>
      </c>
      <c r="D49" s="28" t="s">
        <v>31</v>
      </c>
      <c r="E49" s="52" t="s">
        <v>88</v>
      </c>
      <c r="F49" s="39" t="s">
        <v>11</v>
      </c>
      <c r="G49" s="42" t="s">
        <v>346</v>
      </c>
      <c r="H49" s="45" t="s">
        <v>11</v>
      </c>
    </row>
    <row r="50" spans="1:9" ht="25.5" x14ac:dyDescent="0.2">
      <c r="A50" s="26">
        <f t="shared" si="0"/>
        <v>45</v>
      </c>
      <c r="B50" s="35" t="s">
        <v>89</v>
      </c>
      <c r="C50" s="26" t="s">
        <v>7</v>
      </c>
      <c r="D50" s="28" t="s">
        <v>31</v>
      </c>
      <c r="E50" s="52" t="s">
        <v>90</v>
      </c>
      <c r="F50" s="39" t="s">
        <v>11</v>
      </c>
      <c r="G50" s="42" t="s">
        <v>346</v>
      </c>
      <c r="H50" s="45" t="s">
        <v>11</v>
      </c>
    </row>
    <row r="51" spans="1:9" ht="25.5" x14ac:dyDescent="0.2">
      <c r="A51" s="26">
        <f t="shared" si="0"/>
        <v>46</v>
      </c>
      <c r="B51" s="35" t="s">
        <v>91</v>
      </c>
      <c r="C51" s="26" t="s">
        <v>7</v>
      </c>
      <c r="D51" s="28" t="s">
        <v>31</v>
      </c>
      <c r="E51" s="52" t="s">
        <v>92</v>
      </c>
      <c r="F51" s="39" t="s">
        <v>11</v>
      </c>
      <c r="G51" s="42" t="s">
        <v>346</v>
      </c>
      <c r="H51" s="45" t="s">
        <v>11</v>
      </c>
    </row>
    <row r="52" spans="1:9" ht="51" x14ac:dyDescent="0.2">
      <c r="A52" s="26">
        <f t="shared" si="0"/>
        <v>47</v>
      </c>
      <c r="B52" s="35" t="s">
        <v>93</v>
      </c>
      <c r="C52" s="26" t="s">
        <v>7</v>
      </c>
      <c r="D52" s="28" t="s">
        <v>31</v>
      </c>
      <c r="E52" s="52" t="s">
        <v>94</v>
      </c>
      <c r="F52" s="39" t="s">
        <v>10</v>
      </c>
      <c r="G52" s="42" t="s">
        <v>216</v>
      </c>
      <c r="H52" s="45" t="s">
        <v>39</v>
      </c>
    </row>
    <row r="53" spans="1:9" ht="25.5" x14ac:dyDescent="0.2">
      <c r="A53" s="26">
        <f t="shared" si="0"/>
        <v>48</v>
      </c>
      <c r="B53" s="35" t="s">
        <v>95</v>
      </c>
      <c r="C53" s="26" t="s">
        <v>7</v>
      </c>
      <c r="D53" s="28" t="s">
        <v>31</v>
      </c>
      <c r="E53" s="52" t="s">
        <v>96</v>
      </c>
      <c r="F53" s="39" t="s">
        <v>11</v>
      </c>
      <c r="G53" s="42" t="s">
        <v>346</v>
      </c>
      <c r="H53" s="45" t="s">
        <v>11</v>
      </c>
    </row>
    <row r="54" spans="1:9" ht="25.5" x14ac:dyDescent="0.2">
      <c r="A54" s="26">
        <f t="shared" si="0"/>
        <v>49</v>
      </c>
      <c r="B54" s="35" t="s">
        <v>97</v>
      </c>
      <c r="C54" s="26" t="s">
        <v>7</v>
      </c>
      <c r="D54" s="28" t="s">
        <v>31</v>
      </c>
      <c r="E54" s="52" t="s">
        <v>98</v>
      </c>
      <c r="F54" s="39" t="s">
        <v>11</v>
      </c>
      <c r="G54" s="42" t="s">
        <v>346</v>
      </c>
      <c r="H54" s="45" t="s">
        <v>11</v>
      </c>
    </row>
    <row r="55" spans="1:9" ht="25.5" x14ac:dyDescent="0.2">
      <c r="A55" s="26">
        <f t="shared" si="0"/>
        <v>50</v>
      </c>
      <c r="B55" s="35" t="s">
        <v>99</v>
      </c>
      <c r="C55" s="26" t="s">
        <v>7</v>
      </c>
      <c r="D55" s="28" t="s">
        <v>31</v>
      </c>
      <c r="E55" s="52" t="s">
        <v>100</v>
      </c>
      <c r="F55" s="39" t="s">
        <v>11</v>
      </c>
      <c r="G55" s="42" t="s">
        <v>346</v>
      </c>
      <c r="H55" s="45" t="s">
        <v>11</v>
      </c>
    </row>
    <row r="56" spans="1:9" ht="25.5" x14ac:dyDescent="0.2">
      <c r="A56" s="26">
        <f t="shared" si="0"/>
        <v>51</v>
      </c>
      <c r="B56" s="35" t="s">
        <v>101</v>
      </c>
      <c r="C56" s="26" t="s">
        <v>7</v>
      </c>
      <c r="D56" s="28" t="s">
        <v>31</v>
      </c>
      <c r="E56" s="52" t="s">
        <v>102</v>
      </c>
      <c r="F56" s="39" t="s">
        <v>11</v>
      </c>
      <c r="G56" s="42" t="s">
        <v>346</v>
      </c>
      <c r="H56" s="45" t="s">
        <v>11</v>
      </c>
    </row>
    <row r="57" spans="1:9" ht="25.5" x14ac:dyDescent="0.2">
      <c r="A57" s="26">
        <f t="shared" si="0"/>
        <v>52</v>
      </c>
      <c r="B57" s="35" t="s">
        <v>103</v>
      </c>
      <c r="C57" s="26" t="s">
        <v>7</v>
      </c>
      <c r="D57" s="28" t="s">
        <v>31</v>
      </c>
      <c r="E57" s="52" t="s">
        <v>104</v>
      </c>
      <c r="F57" s="39" t="s">
        <v>11</v>
      </c>
      <c r="G57" s="42" t="s">
        <v>346</v>
      </c>
      <c r="H57" s="45" t="s">
        <v>11</v>
      </c>
      <c r="I57" s="21"/>
    </row>
    <row r="58" spans="1:9" ht="38.25" x14ac:dyDescent="0.2">
      <c r="A58" s="26">
        <f t="shared" si="0"/>
        <v>53</v>
      </c>
      <c r="B58" s="35" t="s">
        <v>105</v>
      </c>
      <c r="C58" s="26" t="s">
        <v>7</v>
      </c>
      <c r="D58" s="28" t="s">
        <v>31</v>
      </c>
      <c r="E58" s="52" t="s">
        <v>106</v>
      </c>
      <c r="F58" s="39" t="s">
        <v>10</v>
      </c>
      <c r="G58" s="42" t="s">
        <v>217</v>
      </c>
      <c r="H58" s="45" t="s">
        <v>39</v>
      </c>
    </row>
    <row r="59" spans="1:9" ht="25.5" x14ac:dyDescent="0.2">
      <c r="A59" s="26">
        <f t="shared" si="0"/>
        <v>54</v>
      </c>
      <c r="B59" s="35" t="s">
        <v>107</v>
      </c>
      <c r="C59" s="26" t="s">
        <v>7</v>
      </c>
      <c r="D59" s="28" t="s">
        <v>31</v>
      </c>
      <c r="E59" s="52" t="s">
        <v>108</v>
      </c>
      <c r="F59" s="39" t="s">
        <v>10</v>
      </c>
      <c r="G59" s="42" t="s">
        <v>218</v>
      </c>
      <c r="H59" s="45" t="s">
        <v>39</v>
      </c>
      <c r="I59" s="55"/>
    </row>
    <row r="60" spans="1:9" ht="25.5" x14ac:dyDescent="0.2">
      <c r="A60" s="26">
        <f t="shared" si="0"/>
        <v>55</v>
      </c>
      <c r="B60" s="35" t="s">
        <v>109</v>
      </c>
      <c r="C60" s="26" t="s">
        <v>7</v>
      </c>
      <c r="D60" s="28" t="s">
        <v>31</v>
      </c>
      <c r="E60" s="52" t="s">
        <v>110</v>
      </c>
      <c r="F60" s="39" t="s">
        <v>11</v>
      </c>
      <c r="G60" s="42" t="s">
        <v>346</v>
      </c>
      <c r="H60" s="45" t="s">
        <v>11</v>
      </c>
    </row>
    <row r="61" spans="1:9" ht="25.5" x14ac:dyDescent="0.2">
      <c r="A61" s="26">
        <f t="shared" si="0"/>
        <v>56</v>
      </c>
      <c r="B61" s="35" t="s">
        <v>111</v>
      </c>
      <c r="C61" s="26" t="s">
        <v>7</v>
      </c>
      <c r="D61" s="28" t="s">
        <v>31</v>
      </c>
      <c r="E61" s="52" t="s">
        <v>112</v>
      </c>
      <c r="F61" s="39" t="s">
        <v>11</v>
      </c>
      <c r="G61" s="42" t="s">
        <v>346</v>
      </c>
      <c r="H61" s="45" t="s">
        <v>11</v>
      </c>
    </row>
    <row r="62" spans="1:9" ht="25.5" x14ac:dyDescent="0.2">
      <c r="A62" s="26">
        <f t="shared" si="0"/>
        <v>57</v>
      </c>
      <c r="B62" s="35" t="s">
        <v>113</v>
      </c>
      <c r="C62" s="26" t="s">
        <v>7</v>
      </c>
      <c r="D62" s="28" t="s">
        <v>31</v>
      </c>
      <c r="E62" s="52" t="s">
        <v>114</v>
      </c>
      <c r="F62" s="39" t="s">
        <v>11</v>
      </c>
      <c r="G62" s="42" t="s">
        <v>346</v>
      </c>
      <c r="H62" s="45" t="s">
        <v>11</v>
      </c>
    </row>
    <row r="63" spans="1:9" ht="25.5" x14ac:dyDescent="0.2">
      <c r="A63" s="26">
        <f t="shared" si="0"/>
        <v>58</v>
      </c>
      <c r="B63" s="35" t="s">
        <v>115</v>
      </c>
      <c r="C63" s="26" t="s">
        <v>7</v>
      </c>
      <c r="D63" s="28" t="s">
        <v>31</v>
      </c>
      <c r="E63" s="52" t="s">
        <v>116</v>
      </c>
      <c r="F63" s="39" t="s">
        <v>11</v>
      </c>
      <c r="G63" s="42" t="s">
        <v>346</v>
      </c>
      <c r="H63" s="45" t="s">
        <v>11</v>
      </c>
    </row>
    <row r="64" spans="1:9" ht="25.5" x14ac:dyDescent="0.2">
      <c r="A64" s="26">
        <f t="shared" si="0"/>
        <v>59</v>
      </c>
      <c r="B64" s="35" t="s">
        <v>117</v>
      </c>
      <c r="C64" s="26" t="s">
        <v>7</v>
      </c>
      <c r="D64" s="28" t="s">
        <v>31</v>
      </c>
      <c r="E64" s="52" t="s">
        <v>118</v>
      </c>
      <c r="F64" s="39" t="s">
        <v>11</v>
      </c>
      <c r="G64" s="42" t="s">
        <v>346</v>
      </c>
      <c r="H64" s="45" t="s">
        <v>11</v>
      </c>
    </row>
    <row r="65" spans="1:9" ht="25.5" x14ac:dyDescent="0.2">
      <c r="A65" s="26">
        <f t="shared" si="0"/>
        <v>60</v>
      </c>
      <c r="B65" s="35" t="s">
        <v>119</v>
      </c>
      <c r="C65" s="26" t="s">
        <v>7</v>
      </c>
      <c r="D65" s="28" t="s">
        <v>31</v>
      </c>
      <c r="E65" s="52" t="s">
        <v>356</v>
      </c>
      <c r="F65" s="39" t="s">
        <v>11</v>
      </c>
      <c r="G65" s="42" t="s">
        <v>346</v>
      </c>
      <c r="H65" s="45" t="s">
        <v>11</v>
      </c>
    </row>
    <row r="66" spans="1:9" ht="25.5" x14ac:dyDescent="0.2">
      <c r="A66" s="26">
        <f t="shared" si="0"/>
        <v>61</v>
      </c>
      <c r="B66" s="35" t="s">
        <v>120</v>
      </c>
      <c r="C66" s="26" t="s">
        <v>7</v>
      </c>
      <c r="D66" s="28" t="s">
        <v>31</v>
      </c>
      <c r="E66" s="52" t="s">
        <v>121</v>
      </c>
      <c r="F66" s="39" t="s">
        <v>11</v>
      </c>
      <c r="G66" s="42" t="s">
        <v>346</v>
      </c>
      <c r="H66" s="45" t="s">
        <v>11</v>
      </c>
    </row>
    <row r="67" spans="1:9" ht="25.5" x14ac:dyDescent="0.2">
      <c r="A67" s="26">
        <f t="shared" si="0"/>
        <v>62</v>
      </c>
      <c r="B67" s="35" t="s">
        <v>122</v>
      </c>
      <c r="C67" s="26" t="s">
        <v>7</v>
      </c>
      <c r="D67" s="28" t="s">
        <v>31</v>
      </c>
      <c r="E67" s="52" t="s">
        <v>123</v>
      </c>
      <c r="F67" s="39" t="s">
        <v>11</v>
      </c>
      <c r="G67" s="42" t="s">
        <v>346</v>
      </c>
      <c r="H67" s="45" t="s">
        <v>11</v>
      </c>
    </row>
    <row r="68" spans="1:9" ht="25.5" x14ac:dyDescent="0.2">
      <c r="A68" s="26">
        <f t="shared" si="0"/>
        <v>63</v>
      </c>
      <c r="B68" s="35" t="s">
        <v>124</v>
      </c>
      <c r="C68" s="26" t="s">
        <v>7</v>
      </c>
      <c r="D68" s="28" t="s">
        <v>31</v>
      </c>
      <c r="E68" s="52" t="s">
        <v>125</v>
      </c>
      <c r="F68" s="39" t="s">
        <v>11</v>
      </c>
      <c r="G68" s="42" t="s">
        <v>346</v>
      </c>
      <c r="H68" s="45" t="s">
        <v>11</v>
      </c>
    </row>
    <row r="69" spans="1:9" ht="25.5" x14ac:dyDescent="0.2">
      <c r="A69" s="26">
        <f t="shared" si="0"/>
        <v>64</v>
      </c>
      <c r="B69" s="35" t="s">
        <v>126</v>
      </c>
      <c r="C69" s="26" t="s">
        <v>7</v>
      </c>
      <c r="D69" s="28" t="s">
        <v>31</v>
      </c>
      <c r="E69" s="52" t="s">
        <v>127</v>
      </c>
      <c r="F69" s="39" t="s">
        <v>11</v>
      </c>
      <c r="G69" s="42" t="s">
        <v>346</v>
      </c>
      <c r="H69" s="45" t="s">
        <v>11</v>
      </c>
    </row>
    <row r="70" spans="1:9" ht="25.5" x14ac:dyDescent="0.2">
      <c r="A70" s="26">
        <f t="shared" si="0"/>
        <v>65</v>
      </c>
      <c r="B70" s="35" t="s">
        <v>128</v>
      </c>
      <c r="C70" s="26" t="s">
        <v>7</v>
      </c>
      <c r="D70" s="28" t="s">
        <v>31</v>
      </c>
      <c r="E70" s="52" t="s">
        <v>129</v>
      </c>
      <c r="F70" s="39" t="s">
        <v>11</v>
      </c>
      <c r="G70" s="42" t="s">
        <v>346</v>
      </c>
      <c r="H70" s="45" t="s">
        <v>11</v>
      </c>
    </row>
    <row r="71" spans="1:9" ht="25.5" x14ac:dyDescent="0.2">
      <c r="A71" s="26">
        <f t="shared" si="0"/>
        <v>66</v>
      </c>
      <c r="B71" s="35" t="s">
        <v>130</v>
      </c>
      <c r="C71" s="26" t="s">
        <v>7</v>
      </c>
      <c r="D71" s="28" t="s">
        <v>31</v>
      </c>
      <c r="E71" s="52" t="s">
        <v>131</v>
      </c>
      <c r="F71" s="39" t="s">
        <v>11</v>
      </c>
      <c r="G71" s="42" t="s">
        <v>346</v>
      </c>
      <c r="H71" s="45" t="s">
        <v>11</v>
      </c>
    </row>
    <row r="72" spans="1:9" ht="38.25" x14ac:dyDescent="0.2">
      <c r="A72" s="26">
        <f t="shared" si="0"/>
        <v>67</v>
      </c>
      <c r="B72" s="35" t="s">
        <v>132</v>
      </c>
      <c r="C72" s="26" t="s">
        <v>7</v>
      </c>
      <c r="D72" s="28" t="s">
        <v>31</v>
      </c>
      <c r="E72" s="52" t="s">
        <v>359</v>
      </c>
      <c r="F72" s="39" t="s">
        <v>11</v>
      </c>
      <c r="G72" s="42" t="s">
        <v>346</v>
      </c>
      <c r="H72" s="45" t="s">
        <v>11</v>
      </c>
    </row>
    <row r="73" spans="1:9" ht="25.5" x14ac:dyDescent="0.2">
      <c r="A73" s="26">
        <f t="shared" si="0"/>
        <v>68</v>
      </c>
      <c r="B73" s="35" t="s">
        <v>133</v>
      </c>
      <c r="C73" s="26" t="s">
        <v>7</v>
      </c>
      <c r="D73" s="28" t="s">
        <v>31</v>
      </c>
      <c r="E73" s="52" t="s">
        <v>134</v>
      </c>
      <c r="F73" s="39" t="s">
        <v>10</v>
      </c>
      <c r="G73" s="47" t="s">
        <v>215</v>
      </c>
      <c r="H73" s="45" t="s">
        <v>39</v>
      </c>
    </row>
    <row r="74" spans="1:9" ht="25.5" x14ac:dyDescent="0.2">
      <c r="A74" s="26">
        <f t="shared" si="0"/>
        <v>69</v>
      </c>
      <c r="B74" s="35" t="s">
        <v>135</v>
      </c>
      <c r="C74" s="26" t="s">
        <v>7</v>
      </c>
      <c r="D74" s="28" t="s">
        <v>31</v>
      </c>
      <c r="E74" s="52" t="s">
        <v>136</v>
      </c>
      <c r="F74" s="39" t="s">
        <v>10</v>
      </c>
      <c r="G74" s="47" t="s">
        <v>219</v>
      </c>
      <c r="H74" s="45" t="s">
        <v>39</v>
      </c>
    </row>
    <row r="75" spans="1:9" ht="25.5" x14ac:dyDescent="0.2">
      <c r="A75" s="26">
        <f t="shared" si="0"/>
        <v>70</v>
      </c>
      <c r="B75" s="35" t="s">
        <v>137</v>
      </c>
      <c r="C75" s="26" t="s">
        <v>7</v>
      </c>
      <c r="D75" s="28" t="s">
        <v>31</v>
      </c>
      <c r="E75" s="52" t="s">
        <v>138</v>
      </c>
      <c r="F75" s="39" t="s">
        <v>11</v>
      </c>
      <c r="G75" s="42" t="s">
        <v>346</v>
      </c>
      <c r="H75" s="45" t="s">
        <v>11</v>
      </c>
      <c r="I75" s="21"/>
    </row>
    <row r="76" spans="1:9" ht="25.5" x14ac:dyDescent="0.2">
      <c r="A76" s="26">
        <f t="shared" si="0"/>
        <v>71</v>
      </c>
      <c r="B76" s="35" t="s">
        <v>139</v>
      </c>
      <c r="C76" s="26" t="s">
        <v>7</v>
      </c>
      <c r="D76" s="28" t="s">
        <v>31</v>
      </c>
      <c r="E76" s="52" t="s">
        <v>140</v>
      </c>
      <c r="F76" s="39" t="s">
        <v>10</v>
      </c>
      <c r="G76" s="47" t="s">
        <v>215</v>
      </c>
      <c r="H76" s="45" t="s">
        <v>11</v>
      </c>
      <c r="I76" s="21"/>
    </row>
    <row r="77" spans="1:9" ht="25.5" x14ac:dyDescent="0.2">
      <c r="A77" s="26">
        <f t="shared" si="0"/>
        <v>72</v>
      </c>
      <c r="B77" s="35" t="s">
        <v>141</v>
      </c>
      <c r="C77" s="26" t="s">
        <v>7</v>
      </c>
      <c r="D77" s="28" t="s">
        <v>31</v>
      </c>
      <c r="E77" s="52" t="s">
        <v>142</v>
      </c>
      <c r="F77" s="39" t="s">
        <v>11</v>
      </c>
      <c r="G77" s="42" t="s">
        <v>346</v>
      </c>
      <c r="H77" s="45" t="s">
        <v>11</v>
      </c>
    </row>
    <row r="78" spans="1:9" ht="25.5" x14ac:dyDescent="0.2">
      <c r="A78" s="26">
        <f t="shared" si="0"/>
        <v>73</v>
      </c>
      <c r="B78" s="35" t="s">
        <v>143</v>
      </c>
      <c r="C78" s="26" t="s">
        <v>7</v>
      </c>
      <c r="D78" s="28" t="s">
        <v>31</v>
      </c>
      <c r="E78" s="52" t="s">
        <v>144</v>
      </c>
      <c r="F78" s="39" t="s">
        <v>11</v>
      </c>
      <c r="G78" s="42" t="s">
        <v>346</v>
      </c>
      <c r="H78" s="45" t="s">
        <v>11</v>
      </c>
    </row>
    <row r="79" spans="1:9" ht="25.5" x14ac:dyDescent="0.2">
      <c r="A79" s="26">
        <f t="shared" si="0"/>
        <v>74</v>
      </c>
      <c r="B79" s="35" t="s">
        <v>145</v>
      </c>
      <c r="C79" s="26" t="s">
        <v>7</v>
      </c>
      <c r="D79" s="28" t="s">
        <v>31</v>
      </c>
      <c r="E79" s="52" t="s">
        <v>146</v>
      </c>
      <c r="F79" s="39" t="s">
        <v>11</v>
      </c>
      <c r="G79" s="42" t="s">
        <v>346</v>
      </c>
      <c r="H79" s="45" t="s">
        <v>11</v>
      </c>
    </row>
    <row r="80" spans="1:9" ht="25.5" x14ac:dyDescent="0.2">
      <c r="A80" s="26">
        <f t="shared" si="0"/>
        <v>75</v>
      </c>
      <c r="B80" s="35" t="s">
        <v>147</v>
      </c>
      <c r="C80" s="26" t="s">
        <v>7</v>
      </c>
      <c r="D80" s="28" t="s">
        <v>31</v>
      </c>
      <c r="E80" s="52" t="s">
        <v>148</v>
      </c>
      <c r="F80" s="39" t="s">
        <v>11</v>
      </c>
      <c r="G80" s="42" t="s">
        <v>346</v>
      </c>
      <c r="H80" s="45" t="s">
        <v>11</v>
      </c>
    </row>
    <row r="81" spans="1:9" ht="25.5" x14ac:dyDescent="0.2">
      <c r="A81" s="26">
        <f t="shared" si="0"/>
        <v>76</v>
      </c>
      <c r="B81" s="35" t="s">
        <v>149</v>
      </c>
      <c r="C81" s="26" t="s">
        <v>7</v>
      </c>
      <c r="D81" s="28" t="s">
        <v>31</v>
      </c>
      <c r="E81" s="52" t="s">
        <v>150</v>
      </c>
      <c r="F81" s="39" t="s">
        <v>11</v>
      </c>
      <c r="G81" s="42" t="s">
        <v>346</v>
      </c>
      <c r="H81" s="45" t="s">
        <v>11</v>
      </c>
    </row>
    <row r="82" spans="1:9" ht="25.5" x14ac:dyDescent="0.2">
      <c r="A82" s="26">
        <f t="shared" si="0"/>
        <v>77</v>
      </c>
      <c r="B82" s="35" t="s">
        <v>151</v>
      </c>
      <c r="C82" s="26" t="s">
        <v>7</v>
      </c>
      <c r="D82" s="28" t="s">
        <v>31</v>
      </c>
      <c r="E82" s="52" t="s">
        <v>152</v>
      </c>
      <c r="F82" s="39" t="s">
        <v>11</v>
      </c>
      <c r="G82" s="42" t="s">
        <v>346</v>
      </c>
      <c r="H82" s="45" t="s">
        <v>11</v>
      </c>
    </row>
    <row r="83" spans="1:9" ht="25.5" x14ac:dyDescent="0.2">
      <c r="A83" s="26">
        <f t="shared" si="0"/>
        <v>78</v>
      </c>
      <c r="B83" s="35" t="s">
        <v>153</v>
      </c>
      <c r="C83" s="26" t="s">
        <v>7</v>
      </c>
      <c r="D83" s="28" t="s">
        <v>31</v>
      </c>
      <c r="E83" s="52" t="s">
        <v>154</v>
      </c>
      <c r="F83" s="39" t="s">
        <v>11</v>
      </c>
      <c r="G83" s="42" t="s">
        <v>346</v>
      </c>
      <c r="H83" s="45" t="s">
        <v>11</v>
      </c>
    </row>
    <row r="84" spans="1:9" ht="25.5" x14ac:dyDescent="0.2">
      <c r="A84" s="26">
        <f t="shared" si="0"/>
        <v>79</v>
      </c>
      <c r="B84" s="35" t="s">
        <v>155</v>
      </c>
      <c r="C84" s="26" t="s">
        <v>7</v>
      </c>
      <c r="D84" s="28" t="s">
        <v>31</v>
      </c>
      <c r="E84" s="52" t="s">
        <v>156</v>
      </c>
      <c r="F84" s="39" t="s">
        <v>11</v>
      </c>
      <c r="G84" s="42" t="s">
        <v>346</v>
      </c>
      <c r="H84" s="45" t="s">
        <v>11</v>
      </c>
    </row>
    <row r="85" spans="1:9" ht="25.5" x14ac:dyDescent="0.2">
      <c r="A85" s="26">
        <f t="shared" si="0"/>
        <v>80</v>
      </c>
      <c r="B85" s="35" t="s">
        <v>157</v>
      </c>
      <c r="C85" s="26" t="s">
        <v>7</v>
      </c>
      <c r="D85" s="28" t="s">
        <v>31</v>
      </c>
      <c r="E85" s="52" t="s">
        <v>158</v>
      </c>
      <c r="F85" s="39" t="s">
        <v>11</v>
      </c>
      <c r="G85" s="42" t="s">
        <v>346</v>
      </c>
      <c r="H85" s="45" t="s">
        <v>11</v>
      </c>
    </row>
    <row r="86" spans="1:9" ht="25.5" x14ac:dyDescent="0.2">
      <c r="A86" s="26">
        <f t="shared" si="0"/>
        <v>81</v>
      </c>
      <c r="B86" s="35" t="s">
        <v>159</v>
      </c>
      <c r="C86" s="26" t="s">
        <v>7</v>
      </c>
      <c r="D86" s="28" t="s">
        <v>31</v>
      </c>
      <c r="E86" s="52" t="s">
        <v>160</v>
      </c>
      <c r="F86" s="39" t="s">
        <v>11</v>
      </c>
      <c r="G86" s="42" t="s">
        <v>346</v>
      </c>
      <c r="H86" s="45" t="s">
        <v>39</v>
      </c>
      <c r="I86" s="60"/>
    </row>
    <row r="87" spans="1:9" ht="25.5" x14ac:dyDescent="0.2">
      <c r="A87" s="26">
        <f t="shared" si="0"/>
        <v>82</v>
      </c>
      <c r="B87" s="35" t="s">
        <v>161</v>
      </c>
      <c r="C87" s="26" t="s">
        <v>7</v>
      </c>
      <c r="D87" s="28" t="s">
        <v>31</v>
      </c>
      <c r="E87" s="52" t="s">
        <v>162</v>
      </c>
      <c r="F87" s="39" t="s">
        <v>11</v>
      </c>
      <c r="G87" s="42" t="s">
        <v>346</v>
      </c>
      <c r="H87" s="45" t="s">
        <v>11</v>
      </c>
    </row>
    <row r="88" spans="1:9" ht="25.5" x14ac:dyDescent="0.2">
      <c r="A88" s="26">
        <f t="shared" si="0"/>
        <v>83</v>
      </c>
      <c r="B88" s="35" t="s">
        <v>163</v>
      </c>
      <c r="C88" s="26" t="s">
        <v>7</v>
      </c>
      <c r="D88" s="28" t="s">
        <v>31</v>
      </c>
      <c r="E88" s="52" t="s">
        <v>164</v>
      </c>
      <c r="F88" s="39" t="s">
        <v>10</v>
      </c>
      <c r="G88" s="47" t="s">
        <v>220</v>
      </c>
      <c r="H88" s="45" t="s">
        <v>39</v>
      </c>
    </row>
    <row r="89" spans="1:9" ht="25.5" x14ac:dyDescent="0.2">
      <c r="A89" s="26">
        <f t="shared" si="0"/>
        <v>84</v>
      </c>
      <c r="B89" s="35" t="s">
        <v>165</v>
      </c>
      <c r="C89" s="26" t="s">
        <v>7</v>
      </c>
      <c r="D89" s="28" t="s">
        <v>31</v>
      </c>
      <c r="E89" s="52" t="s">
        <v>166</v>
      </c>
      <c r="F89" s="39" t="s">
        <v>11</v>
      </c>
      <c r="G89" s="42" t="s">
        <v>346</v>
      </c>
      <c r="H89" s="45" t="s">
        <v>11</v>
      </c>
    </row>
    <row r="90" spans="1:9" ht="25.5" x14ac:dyDescent="0.2">
      <c r="A90" s="26">
        <f t="shared" si="0"/>
        <v>85</v>
      </c>
      <c r="B90" s="35" t="s">
        <v>167</v>
      </c>
      <c r="C90" s="26" t="s">
        <v>7</v>
      </c>
      <c r="D90" s="28" t="s">
        <v>31</v>
      </c>
      <c r="E90" s="52" t="s">
        <v>168</v>
      </c>
      <c r="F90" s="39" t="s">
        <v>11</v>
      </c>
      <c r="G90" s="42" t="s">
        <v>346</v>
      </c>
      <c r="H90" s="45" t="s">
        <v>11</v>
      </c>
    </row>
    <row r="91" spans="1:9" s="22" customFormat="1" ht="25.5" x14ac:dyDescent="0.2">
      <c r="A91" s="26">
        <f t="shared" si="0"/>
        <v>86</v>
      </c>
      <c r="B91" s="35" t="s">
        <v>169</v>
      </c>
      <c r="C91" s="26" t="s">
        <v>7</v>
      </c>
      <c r="D91" s="28" t="s">
        <v>31</v>
      </c>
      <c r="E91" s="52" t="s">
        <v>170</v>
      </c>
      <c r="F91" s="39" t="s">
        <v>10</v>
      </c>
      <c r="G91" s="47" t="s">
        <v>298</v>
      </c>
      <c r="H91" s="45" t="s">
        <v>49</v>
      </c>
      <c r="I91" s="60"/>
    </row>
    <row r="92" spans="1:9" s="22" customFormat="1" ht="25.5" x14ac:dyDescent="0.2">
      <c r="A92" s="26">
        <f t="shared" si="0"/>
        <v>87</v>
      </c>
      <c r="B92" s="35" t="s">
        <v>171</v>
      </c>
      <c r="C92" s="26" t="s">
        <v>7</v>
      </c>
      <c r="D92" s="28" t="s">
        <v>31</v>
      </c>
      <c r="E92" s="52" t="s">
        <v>172</v>
      </c>
      <c r="F92" s="39" t="s">
        <v>11</v>
      </c>
      <c r="G92" s="42" t="s">
        <v>346</v>
      </c>
      <c r="H92" s="45" t="s">
        <v>11</v>
      </c>
    </row>
    <row r="93" spans="1:9" s="22" customFormat="1" ht="25.5" x14ac:dyDescent="0.2">
      <c r="A93" s="26">
        <f t="shared" si="0"/>
        <v>88</v>
      </c>
      <c r="B93" s="35" t="s">
        <v>173</v>
      </c>
      <c r="C93" s="26" t="s">
        <v>7</v>
      </c>
      <c r="D93" s="28" t="s">
        <v>31</v>
      </c>
      <c r="E93" s="52" t="s">
        <v>174</v>
      </c>
      <c r="F93" s="39" t="s">
        <v>10</v>
      </c>
      <c r="G93" s="47" t="s">
        <v>297</v>
      </c>
      <c r="H93" s="45" t="s">
        <v>49</v>
      </c>
      <c r="I93" s="60"/>
    </row>
    <row r="94" spans="1:9" ht="25.5" x14ac:dyDescent="0.2">
      <c r="A94" s="26">
        <f t="shared" si="0"/>
        <v>89</v>
      </c>
      <c r="B94" s="35" t="s">
        <v>244</v>
      </c>
      <c r="C94" s="26" t="s">
        <v>7</v>
      </c>
      <c r="D94" s="28" t="s">
        <v>31</v>
      </c>
      <c r="E94" s="52" t="s">
        <v>245</v>
      </c>
      <c r="F94" s="39" t="s">
        <v>10</v>
      </c>
      <c r="G94" s="47" t="s">
        <v>348</v>
      </c>
      <c r="H94" s="45" t="s">
        <v>38</v>
      </c>
      <c r="I94" s="60"/>
    </row>
    <row r="95" spans="1:9" ht="38.25" x14ac:dyDescent="0.2">
      <c r="A95" s="26">
        <f t="shared" si="0"/>
        <v>90</v>
      </c>
      <c r="B95" s="35" t="s">
        <v>246</v>
      </c>
      <c r="C95" s="26" t="s">
        <v>7</v>
      </c>
      <c r="D95" s="28" t="s">
        <v>31</v>
      </c>
      <c r="E95" s="52" t="s">
        <v>247</v>
      </c>
      <c r="F95" s="39" t="s">
        <v>10</v>
      </c>
      <c r="G95" s="47" t="s">
        <v>248</v>
      </c>
      <c r="H95" s="45" t="s">
        <v>38</v>
      </c>
      <c r="I95" s="60"/>
    </row>
    <row r="96" spans="1:9" ht="25.5" x14ac:dyDescent="0.2">
      <c r="A96" s="26">
        <f t="shared" si="0"/>
        <v>91</v>
      </c>
      <c r="B96" s="35" t="s">
        <v>264</v>
      </c>
      <c r="C96" s="26" t="s">
        <v>7</v>
      </c>
      <c r="D96" s="28" t="s">
        <v>31</v>
      </c>
      <c r="E96" s="52" t="s">
        <v>265</v>
      </c>
      <c r="F96" s="39" t="s">
        <v>10</v>
      </c>
      <c r="G96" s="47" t="s">
        <v>266</v>
      </c>
      <c r="H96" s="45" t="s">
        <v>38</v>
      </c>
      <c r="I96" s="60"/>
    </row>
    <row r="97" spans="1:9" ht="25.5" x14ac:dyDescent="0.2">
      <c r="A97" s="26">
        <f t="shared" si="0"/>
        <v>92</v>
      </c>
      <c r="B97" s="35" t="s">
        <v>175</v>
      </c>
      <c r="C97" s="26" t="s">
        <v>7</v>
      </c>
      <c r="D97" s="28" t="s">
        <v>31</v>
      </c>
      <c r="E97" s="52" t="s">
        <v>176</v>
      </c>
      <c r="F97" s="39" t="s">
        <v>11</v>
      </c>
      <c r="G97" s="42" t="s">
        <v>346</v>
      </c>
      <c r="H97" s="45" t="s">
        <v>11</v>
      </c>
    </row>
    <row r="98" spans="1:9" s="22" customFormat="1" x14ac:dyDescent="0.2">
      <c r="A98" s="26">
        <f t="shared" si="0"/>
        <v>93</v>
      </c>
      <c r="B98" s="35" t="s">
        <v>177</v>
      </c>
      <c r="C98" s="26" t="s">
        <v>7</v>
      </c>
      <c r="D98" s="28" t="s">
        <v>31</v>
      </c>
      <c r="E98" s="52" t="s">
        <v>178</v>
      </c>
      <c r="F98" s="39" t="s">
        <v>10</v>
      </c>
      <c r="G98" s="47" t="s">
        <v>221</v>
      </c>
      <c r="H98" s="45" t="s">
        <v>39</v>
      </c>
    </row>
    <row r="99" spans="1:9" s="22" customFormat="1" ht="25.5" x14ac:dyDescent="0.2">
      <c r="A99" s="26">
        <f t="shared" si="0"/>
        <v>94</v>
      </c>
      <c r="B99" s="35" t="s">
        <v>179</v>
      </c>
      <c r="C99" s="26" t="s">
        <v>7</v>
      </c>
      <c r="D99" s="28" t="s">
        <v>31</v>
      </c>
      <c r="E99" s="52" t="s">
        <v>180</v>
      </c>
      <c r="F99" s="39" t="s">
        <v>11</v>
      </c>
      <c r="G99" s="42" t="s">
        <v>346</v>
      </c>
      <c r="H99" s="45" t="s">
        <v>11</v>
      </c>
    </row>
    <row r="100" spans="1:9" ht="25.5" x14ac:dyDescent="0.2">
      <c r="A100" s="26">
        <f t="shared" si="0"/>
        <v>95</v>
      </c>
      <c r="B100" s="35" t="s">
        <v>181</v>
      </c>
      <c r="C100" s="26" t="s">
        <v>7</v>
      </c>
      <c r="D100" s="28" t="s">
        <v>31</v>
      </c>
      <c r="E100" s="52" t="s">
        <v>182</v>
      </c>
      <c r="F100" s="39" t="s">
        <v>11</v>
      </c>
      <c r="G100" s="42" t="s">
        <v>346</v>
      </c>
      <c r="H100" s="45" t="s">
        <v>11</v>
      </c>
    </row>
    <row r="101" spans="1:9" x14ac:dyDescent="0.2">
      <c r="A101" s="26">
        <f t="shared" ref="A101:A136" si="1">A100+1</f>
        <v>96</v>
      </c>
      <c r="B101" s="35" t="s">
        <v>249</v>
      </c>
      <c r="C101" s="26" t="s">
        <v>7</v>
      </c>
      <c r="D101" s="28" t="s">
        <v>31</v>
      </c>
      <c r="E101" s="52" t="s">
        <v>250</v>
      </c>
      <c r="F101" s="39" t="s">
        <v>10</v>
      </c>
      <c r="G101" s="47" t="s">
        <v>251</v>
      </c>
      <c r="H101" s="45" t="s">
        <v>39</v>
      </c>
      <c r="I101" s="60"/>
    </row>
    <row r="102" spans="1:9" ht="38.25" x14ac:dyDescent="0.2">
      <c r="A102" s="26">
        <f t="shared" si="1"/>
        <v>97</v>
      </c>
      <c r="B102" s="35" t="s">
        <v>252</v>
      </c>
      <c r="C102" s="26" t="s">
        <v>7</v>
      </c>
      <c r="D102" s="28" t="s">
        <v>31</v>
      </c>
      <c r="E102" s="52" t="s">
        <v>253</v>
      </c>
      <c r="F102" s="39" t="s">
        <v>10</v>
      </c>
      <c r="G102" s="47" t="s">
        <v>254</v>
      </c>
      <c r="H102" s="45" t="s">
        <v>39</v>
      </c>
      <c r="I102" s="60"/>
    </row>
    <row r="103" spans="1:9" s="22" customFormat="1" ht="25.5" x14ac:dyDescent="0.2">
      <c r="A103" s="26">
        <f t="shared" si="1"/>
        <v>98</v>
      </c>
      <c r="B103" s="34" t="s">
        <v>185</v>
      </c>
      <c r="C103" s="28" t="s">
        <v>7</v>
      </c>
      <c r="D103" s="31" t="s">
        <v>31</v>
      </c>
      <c r="E103" s="53" t="s">
        <v>186</v>
      </c>
      <c r="F103" s="40" t="s">
        <v>10</v>
      </c>
      <c r="G103" s="47" t="s">
        <v>222</v>
      </c>
      <c r="H103" s="45" t="s">
        <v>39</v>
      </c>
      <c r="I103" s="60"/>
    </row>
    <row r="104" spans="1:9" s="22" customFormat="1" ht="25.5" x14ac:dyDescent="0.2">
      <c r="A104" s="26">
        <f t="shared" si="1"/>
        <v>99</v>
      </c>
      <c r="B104" s="34" t="s">
        <v>349</v>
      </c>
      <c r="C104" s="31" t="s">
        <v>7</v>
      </c>
      <c r="D104" s="28" t="s">
        <v>31</v>
      </c>
      <c r="E104" s="52" t="s">
        <v>187</v>
      </c>
      <c r="F104" s="39" t="s">
        <v>10</v>
      </c>
      <c r="G104" s="47" t="s">
        <v>223</v>
      </c>
      <c r="H104" s="45" t="s">
        <v>39</v>
      </c>
      <c r="I104" s="60"/>
    </row>
    <row r="105" spans="1:9" s="22" customFormat="1" ht="25.5" x14ac:dyDescent="0.2">
      <c r="A105" s="26">
        <f t="shared" si="1"/>
        <v>100</v>
      </c>
      <c r="B105" s="34" t="s">
        <v>267</v>
      </c>
      <c r="C105" s="31" t="s">
        <v>7</v>
      </c>
      <c r="D105" s="28" t="s">
        <v>31</v>
      </c>
      <c r="E105" s="52" t="s">
        <v>268</v>
      </c>
      <c r="F105" s="39" t="s">
        <v>11</v>
      </c>
      <c r="G105" s="42" t="s">
        <v>346</v>
      </c>
      <c r="H105" s="45" t="s">
        <v>39</v>
      </c>
    </row>
    <row r="106" spans="1:9" s="22" customFormat="1" ht="25.5" x14ac:dyDescent="0.2">
      <c r="A106" s="26">
        <f t="shared" si="1"/>
        <v>101</v>
      </c>
      <c r="B106" s="34" t="s">
        <v>238</v>
      </c>
      <c r="C106" s="31" t="s">
        <v>7</v>
      </c>
      <c r="D106" s="28" t="s">
        <v>31</v>
      </c>
      <c r="E106" s="52" t="s">
        <v>239</v>
      </c>
      <c r="F106" s="39" t="s">
        <v>10</v>
      </c>
      <c r="G106" s="47" t="s">
        <v>240</v>
      </c>
      <c r="H106" s="45" t="s">
        <v>38</v>
      </c>
      <c r="I106" s="60"/>
    </row>
    <row r="107" spans="1:9" s="22" customFormat="1" ht="38.25" x14ac:dyDescent="0.2">
      <c r="A107" s="26">
        <f t="shared" si="1"/>
        <v>102</v>
      </c>
      <c r="B107" s="34" t="s">
        <v>233</v>
      </c>
      <c r="C107" s="31" t="s">
        <v>7</v>
      </c>
      <c r="D107" s="28" t="s">
        <v>31</v>
      </c>
      <c r="E107" s="52" t="s">
        <v>234</v>
      </c>
      <c r="F107" s="39" t="s">
        <v>10</v>
      </c>
      <c r="G107" s="47" t="s">
        <v>235</v>
      </c>
      <c r="H107" s="45" t="s">
        <v>39</v>
      </c>
    </row>
    <row r="108" spans="1:9" s="22" customFormat="1" ht="38.25" x14ac:dyDescent="0.2">
      <c r="A108" s="26">
        <f t="shared" si="1"/>
        <v>103</v>
      </c>
      <c r="B108" s="34" t="s">
        <v>236</v>
      </c>
      <c r="C108" s="31" t="s">
        <v>7</v>
      </c>
      <c r="D108" s="28" t="s">
        <v>31</v>
      </c>
      <c r="E108" s="52" t="s">
        <v>237</v>
      </c>
      <c r="F108" s="39" t="s">
        <v>10</v>
      </c>
      <c r="G108" s="47" t="s">
        <v>357</v>
      </c>
      <c r="H108" s="45" t="s">
        <v>38</v>
      </c>
      <c r="I108" s="60"/>
    </row>
    <row r="109" spans="1:9" ht="25.5" x14ac:dyDescent="0.2">
      <c r="A109" s="26">
        <f t="shared" si="1"/>
        <v>104</v>
      </c>
      <c r="B109" s="34" t="s">
        <v>288</v>
      </c>
      <c r="C109" s="31" t="s">
        <v>7</v>
      </c>
      <c r="D109" s="28" t="s">
        <v>31</v>
      </c>
      <c r="E109" s="52" t="s">
        <v>289</v>
      </c>
      <c r="F109" s="39" t="s">
        <v>10</v>
      </c>
      <c r="G109" s="47" t="s">
        <v>290</v>
      </c>
      <c r="H109" s="45" t="s">
        <v>39</v>
      </c>
      <c r="I109" s="60"/>
    </row>
    <row r="110" spans="1:9" ht="38.25" x14ac:dyDescent="0.2">
      <c r="A110" s="26">
        <f t="shared" si="1"/>
        <v>105</v>
      </c>
      <c r="B110" s="34" t="s">
        <v>269</v>
      </c>
      <c r="C110" s="31" t="s">
        <v>7</v>
      </c>
      <c r="D110" s="28" t="s">
        <v>31</v>
      </c>
      <c r="E110" s="52" t="s">
        <v>270</v>
      </c>
      <c r="F110" s="39" t="s">
        <v>10</v>
      </c>
      <c r="G110" s="47" t="s">
        <v>271</v>
      </c>
      <c r="H110" s="45" t="s">
        <v>38</v>
      </c>
      <c r="I110" s="60"/>
    </row>
    <row r="111" spans="1:9" ht="25.5" x14ac:dyDescent="0.2">
      <c r="A111" s="26">
        <f t="shared" si="1"/>
        <v>106</v>
      </c>
      <c r="B111" s="34" t="s">
        <v>272</v>
      </c>
      <c r="C111" s="31" t="s">
        <v>7</v>
      </c>
      <c r="D111" s="28" t="s">
        <v>31</v>
      </c>
      <c r="E111" s="52" t="s">
        <v>273</v>
      </c>
      <c r="F111" s="39" t="s">
        <v>10</v>
      </c>
      <c r="G111" s="47" t="s">
        <v>274</v>
      </c>
      <c r="H111" s="45" t="s">
        <v>39</v>
      </c>
      <c r="I111" s="60"/>
    </row>
    <row r="112" spans="1:9" ht="25.5" x14ac:dyDescent="0.2">
      <c r="A112" s="26">
        <f t="shared" si="1"/>
        <v>107</v>
      </c>
      <c r="B112" s="36">
        <v>49.1</v>
      </c>
      <c r="C112" s="32" t="s">
        <v>7</v>
      </c>
      <c r="D112" s="31" t="s">
        <v>34</v>
      </c>
      <c r="E112" s="50" t="s">
        <v>358</v>
      </c>
      <c r="F112" s="40" t="s">
        <v>10</v>
      </c>
      <c r="G112" s="47" t="s">
        <v>224</v>
      </c>
      <c r="H112" s="45" t="s">
        <v>39</v>
      </c>
      <c r="I112" s="60"/>
    </row>
    <row r="113" spans="1:9" ht="25.5" x14ac:dyDescent="0.2">
      <c r="A113" s="26">
        <f t="shared" si="1"/>
        <v>108</v>
      </c>
      <c r="B113" s="36">
        <v>49.2</v>
      </c>
      <c r="C113" s="28" t="s">
        <v>7</v>
      </c>
      <c r="D113" s="32" t="s">
        <v>34</v>
      </c>
      <c r="E113" s="50" t="s">
        <v>188</v>
      </c>
      <c r="F113" s="41" t="s">
        <v>10</v>
      </c>
      <c r="G113" s="47" t="s">
        <v>225</v>
      </c>
      <c r="H113" s="45" t="s">
        <v>39</v>
      </c>
      <c r="I113" s="60"/>
    </row>
    <row r="114" spans="1:9" ht="25.5" x14ac:dyDescent="0.2">
      <c r="A114" s="26">
        <f t="shared" si="1"/>
        <v>109</v>
      </c>
      <c r="B114" s="36">
        <v>49.3</v>
      </c>
      <c r="C114" s="28" t="s">
        <v>7</v>
      </c>
      <c r="D114" s="28" t="s">
        <v>34</v>
      </c>
      <c r="E114" s="50" t="s">
        <v>189</v>
      </c>
      <c r="F114" s="39" t="s">
        <v>11</v>
      </c>
      <c r="G114" s="42" t="s">
        <v>346</v>
      </c>
      <c r="H114" s="45" t="s">
        <v>11</v>
      </c>
    </row>
    <row r="115" spans="1:9" ht="25.5" x14ac:dyDescent="0.2">
      <c r="A115" s="26">
        <f t="shared" si="1"/>
        <v>110</v>
      </c>
      <c r="B115" s="36">
        <v>49.4</v>
      </c>
      <c r="C115" s="31" t="s">
        <v>7</v>
      </c>
      <c r="D115" s="28" t="s">
        <v>34</v>
      </c>
      <c r="E115" s="50" t="s">
        <v>190</v>
      </c>
      <c r="F115" s="39" t="s">
        <v>11</v>
      </c>
      <c r="G115" s="42" t="s">
        <v>346</v>
      </c>
      <c r="H115" s="45" t="s">
        <v>11</v>
      </c>
    </row>
    <row r="116" spans="1:9" ht="25.5" x14ac:dyDescent="0.2">
      <c r="A116" s="26">
        <f t="shared" si="1"/>
        <v>111</v>
      </c>
      <c r="B116" s="36">
        <v>49.5</v>
      </c>
      <c r="C116" s="32" t="s">
        <v>7</v>
      </c>
      <c r="D116" s="31" t="s">
        <v>34</v>
      </c>
      <c r="E116" s="50" t="s">
        <v>191</v>
      </c>
      <c r="F116" s="40" t="s">
        <v>11</v>
      </c>
      <c r="G116" s="42" t="s">
        <v>346</v>
      </c>
      <c r="H116" s="45" t="s">
        <v>11</v>
      </c>
    </row>
    <row r="117" spans="1:9" ht="25.5" x14ac:dyDescent="0.2">
      <c r="A117" s="26">
        <f t="shared" si="1"/>
        <v>112</v>
      </c>
      <c r="B117" s="36">
        <v>49.6</v>
      </c>
      <c r="C117" s="28" t="s">
        <v>7</v>
      </c>
      <c r="D117" s="32" t="s">
        <v>34</v>
      </c>
      <c r="E117" s="50" t="s">
        <v>192</v>
      </c>
      <c r="F117" s="41" t="s">
        <v>11</v>
      </c>
      <c r="G117" s="42" t="s">
        <v>346</v>
      </c>
      <c r="H117" s="45" t="s">
        <v>11</v>
      </c>
    </row>
    <row r="118" spans="1:9" ht="25.5" x14ac:dyDescent="0.2">
      <c r="A118" s="26">
        <f t="shared" si="1"/>
        <v>113</v>
      </c>
      <c r="B118" s="36">
        <v>49.7</v>
      </c>
      <c r="C118" s="28" t="s">
        <v>7</v>
      </c>
      <c r="D118" s="28" t="s">
        <v>34</v>
      </c>
      <c r="E118" s="50" t="s">
        <v>193</v>
      </c>
      <c r="F118" s="39" t="s">
        <v>11</v>
      </c>
      <c r="G118" s="42" t="s">
        <v>346</v>
      </c>
      <c r="H118" s="45" t="s">
        <v>11</v>
      </c>
    </row>
    <row r="119" spans="1:9" ht="25.5" x14ac:dyDescent="0.2">
      <c r="A119" s="26">
        <f t="shared" si="1"/>
        <v>114</v>
      </c>
      <c r="B119" s="36">
        <v>49.8</v>
      </c>
      <c r="C119" s="31" t="s">
        <v>7</v>
      </c>
      <c r="D119" s="28" t="s">
        <v>34</v>
      </c>
      <c r="E119" s="50" t="s">
        <v>194</v>
      </c>
      <c r="F119" s="39" t="s">
        <v>11</v>
      </c>
      <c r="G119" s="42" t="s">
        <v>346</v>
      </c>
      <c r="H119" s="45" t="s">
        <v>11</v>
      </c>
    </row>
    <row r="120" spans="1:9" ht="25.5" x14ac:dyDescent="0.2">
      <c r="A120" s="26">
        <f t="shared" si="1"/>
        <v>115</v>
      </c>
      <c r="B120" s="36">
        <v>49.9</v>
      </c>
      <c r="C120" s="32" t="s">
        <v>7</v>
      </c>
      <c r="D120" s="31" t="s">
        <v>34</v>
      </c>
      <c r="E120" s="50" t="s">
        <v>195</v>
      </c>
      <c r="F120" s="40" t="s">
        <v>11</v>
      </c>
      <c r="G120" s="42" t="s">
        <v>346</v>
      </c>
      <c r="H120" s="45" t="s">
        <v>11</v>
      </c>
    </row>
    <row r="121" spans="1:9" ht="25.5" x14ac:dyDescent="0.2">
      <c r="A121" s="26">
        <f t="shared" si="1"/>
        <v>116</v>
      </c>
      <c r="B121" s="37">
        <v>49.1</v>
      </c>
      <c r="C121" s="28" t="s">
        <v>7</v>
      </c>
      <c r="D121" s="32" t="s">
        <v>34</v>
      </c>
      <c r="E121" s="50" t="s">
        <v>196</v>
      </c>
      <c r="F121" s="41" t="s">
        <v>11</v>
      </c>
      <c r="G121" s="42" t="s">
        <v>346</v>
      </c>
      <c r="H121" s="45" t="s">
        <v>11</v>
      </c>
    </row>
    <row r="122" spans="1:9" ht="25.5" x14ac:dyDescent="0.2">
      <c r="A122" s="26">
        <f t="shared" si="1"/>
        <v>117</v>
      </c>
      <c r="B122" s="36">
        <v>49.11</v>
      </c>
      <c r="C122" s="28" t="s">
        <v>7</v>
      </c>
      <c r="D122" s="28" t="s">
        <v>34</v>
      </c>
      <c r="E122" s="50" t="s">
        <v>197</v>
      </c>
      <c r="F122" s="39" t="s">
        <v>11</v>
      </c>
      <c r="G122" s="42" t="s">
        <v>346</v>
      </c>
      <c r="H122" s="45" t="s">
        <v>11</v>
      </c>
    </row>
    <row r="123" spans="1:9" ht="25.5" x14ac:dyDescent="0.2">
      <c r="A123" s="26">
        <f t="shared" si="1"/>
        <v>118</v>
      </c>
      <c r="B123" s="36">
        <v>49.12</v>
      </c>
      <c r="C123" s="31" t="s">
        <v>7</v>
      </c>
      <c r="D123" s="28" t="s">
        <v>34</v>
      </c>
      <c r="E123" s="50" t="s">
        <v>198</v>
      </c>
      <c r="F123" s="39" t="s">
        <v>11</v>
      </c>
      <c r="G123" s="42" t="s">
        <v>346</v>
      </c>
      <c r="H123" s="45" t="s">
        <v>11</v>
      </c>
    </row>
    <row r="124" spans="1:9" ht="25.5" x14ac:dyDescent="0.2">
      <c r="A124" s="26">
        <f t="shared" si="1"/>
        <v>119</v>
      </c>
      <c r="B124" s="36">
        <v>49.14</v>
      </c>
      <c r="C124" s="32" t="s">
        <v>7</v>
      </c>
      <c r="D124" s="31" t="s">
        <v>34</v>
      </c>
      <c r="E124" s="50" t="s">
        <v>199</v>
      </c>
      <c r="F124" s="40" t="s">
        <v>11</v>
      </c>
      <c r="G124" s="42" t="s">
        <v>346</v>
      </c>
      <c r="H124" s="45" t="s">
        <v>11</v>
      </c>
    </row>
    <row r="125" spans="1:9" ht="25.5" x14ac:dyDescent="0.2">
      <c r="A125" s="26">
        <f t="shared" si="1"/>
        <v>120</v>
      </c>
      <c r="B125" s="36">
        <v>49.16</v>
      </c>
      <c r="C125" s="28" t="s">
        <v>7</v>
      </c>
      <c r="D125" s="32" t="s">
        <v>34</v>
      </c>
      <c r="E125" s="50" t="s">
        <v>200</v>
      </c>
      <c r="F125" s="41" t="s">
        <v>10</v>
      </c>
      <c r="G125" s="47" t="s">
        <v>291</v>
      </c>
      <c r="H125" s="45" t="s">
        <v>39</v>
      </c>
      <c r="I125" s="60"/>
    </row>
    <row r="126" spans="1:9" ht="25.5" x14ac:dyDescent="0.2">
      <c r="A126" s="26">
        <f t="shared" si="1"/>
        <v>121</v>
      </c>
      <c r="B126" s="36">
        <v>49.17</v>
      </c>
      <c r="C126" s="28" t="s">
        <v>7</v>
      </c>
      <c r="D126" s="28" t="s">
        <v>34</v>
      </c>
      <c r="E126" s="50" t="s">
        <v>201</v>
      </c>
      <c r="F126" s="39" t="s">
        <v>11</v>
      </c>
      <c r="G126" s="42" t="s">
        <v>346</v>
      </c>
      <c r="H126" s="45" t="s">
        <v>11</v>
      </c>
    </row>
    <row r="127" spans="1:9" ht="38.25" x14ac:dyDescent="0.2">
      <c r="A127" s="26">
        <f t="shared" si="1"/>
        <v>122</v>
      </c>
      <c r="B127" s="36">
        <v>117.111</v>
      </c>
      <c r="C127" s="31" t="s">
        <v>7</v>
      </c>
      <c r="D127" s="28" t="s">
        <v>34</v>
      </c>
      <c r="E127" s="50" t="s">
        <v>360</v>
      </c>
      <c r="F127" s="39" t="s">
        <v>11</v>
      </c>
      <c r="G127" s="42" t="s">
        <v>346</v>
      </c>
      <c r="H127" s="45" t="s">
        <v>11</v>
      </c>
    </row>
    <row r="128" spans="1:9" ht="25.5" x14ac:dyDescent="0.2">
      <c r="A128" s="26">
        <f t="shared" si="1"/>
        <v>123</v>
      </c>
      <c r="B128" s="38" t="s">
        <v>202</v>
      </c>
      <c r="C128" s="32" t="s">
        <v>7</v>
      </c>
      <c r="D128" s="31" t="s">
        <v>33</v>
      </c>
      <c r="E128" s="53" t="s">
        <v>203</v>
      </c>
      <c r="F128" s="40" t="s">
        <v>10</v>
      </c>
      <c r="G128" s="47" t="s">
        <v>221</v>
      </c>
      <c r="H128" s="45" t="s">
        <v>39</v>
      </c>
    </row>
    <row r="129" spans="1:9" x14ac:dyDescent="0.2">
      <c r="A129" s="26">
        <f t="shared" si="1"/>
        <v>124</v>
      </c>
      <c r="B129" s="38" t="s">
        <v>204</v>
      </c>
      <c r="C129" s="28" t="s">
        <v>7</v>
      </c>
      <c r="D129" s="32" t="s">
        <v>33</v>
      </c>
      <c r="E129" s="54" t="s">
        <v>205</v>
      </c>
      <c r="F129" s="41" t="s">
        <v>10</v>
      </c>
      <c r="G129" s="47" t="s">
        <v>221</v>
      </c>
      <c r="H129" s="45" t="s">
        <v>39</v>
      </c>
      <c r="I129" s="60"/>
    </row>
    <row r="130" spans="1:9" ht="25.5" x14ac:dyDescent="0.2">
      <c r="A130" s="26">
        <f t="shared" si="1"/>
        <v>125</v>
      </c>
      <c r="B130" s="38" t="s">
        <v>206</v>
      </c>
      <c r="C130" s="28" t="s">
        <v>7</v>
      </c>
      <c r="D130" s="28" t="s">
        <v>33</v>
      </c>
      <c r="E130" s="52" t="s">
        <v>207</v>
      </c>
      <c r="F130" s="39" t="s">
        <v>11</v>
      </c>
      <c r="G130" s="42" t="s">
        <v>346</v>
      </c>
      <c r="H130" s="45" t="s">
        <v>11</v>
      </c>
    </row>
    <row r="131" spans="1:9" ht="25.5" x14ac:dyDescent="0.2">
      <c r="A131" s="29">
        <f t="shared" si="1"/>
        <v>126</v>
      </c>
      <c r="B131" s="38" t="s">
        <v>208</v>
      </c>
      <c r="C131" s="31" t="s">
        <v>7</v>
      </c>
      <c r="D131" s="28" t="s">
        <v>33</v>
      </c>
      <c r="E131" s="52" t="s">
        <v>209</v>
      </c>
      <c r="F131" s="39" t="s">
        <v>11</v>
      </c>
      <c r="G131" s="42" t="s">
        <v>346</v>
      </c>
      <c r="H131" s="45" t="s">
        <v>11</v>
      </c>
    </row>
    <row r="132" spans="1:9" ht="25.5" x14ac:dyDescent="0.2">
      <c r="A132" s="29">
        <f t="shared" si="1"/>
        <v>127</v>
      </c>
      <c r="B132" s="38" t="s">
        <v>210</v>
      </c>
      <c r="C132" s="32" t="s">
        <v>7</v>
      </c>
      <c r="D132" s="31" t="s">
        <v>33</v>
      </c>
      <c r="E132" s="53" t="s">
        <v>211</v>
      </c>
      <c r="F132" s="40" t="s">
        <v>11</v>
      </c>
      <c r="G132" s="42" t="s">
        <v>346</v>
      </c>
      <c r="H132" s="45" t="s">
        <v>11</v>
      </c>
    </row>
    <row r="133" spans="1:9" ht="25.5" x14ac:dyDescent="0.2">
      <c r="A133" s="29">
        <f t="shared" si="1"/>
        <v>128</v>
      </c>
      <c r="B133" s="35" t="s">
        <v>212</v>
      </c>
      <c r="C133" s="28" t="s">
        <v>7</v>
      </c>
      <c r="D133" s="32" t="s">
        <v>33</v>
      </c>
      <c r="E133" s="54" t="s">
        <v>213</v>
      </c>
      <c r="F133" s="41" t="s">
        <v>10</v>
      </c>
      <c r="G133" s="47" t="s">
        <v>226</v>
      </c>
      <c r="H133" s="45" t="s">
        <v>39</v>
      </c>
    </row>
    <row r="134" spans="1:9" ht="76.5" x14ac:dyDescent="0.2">
      <c r="A134" s="29">
        <f t="shared" si="1"/>
        <v>129</v>
      </c>
      <c r="B134" s="34" t="s">
        <v>231</v>
      </c>
      <c r="C134" s="29" t="s">
        <v>8</v>
      </c>
      <c r="D134" s="29" t="s">
        <v>31</v>
      </c>
      <c r="E134" s="50" t="s">
        <v>230</v>
      </c>
      <c r="F134" s="43" t="s">
        <v>11</v>
      </c>
      <c r="G134" s="42" t="s">
        <v>346</v>
      </c>
      <c r="H134" s="46" t="s">
        <v>39</v>
      </c>
      <c r="I134" s="55"/>
    </row>
    <row r="135" spans="1:9" ht="102" x14ac:dyDescent="0.2">
      <c r="A135" s="29">
        <f t="shared" si="1"/>
        <v>130</v>
      </c>
      <c r="B135" s="34" t="s">
        <v>232</v>
      </c>
      <c r="C135" s="29" t="s">
        <v>8</v>
      </c>
      <c r="D135" s="29" t="s">
        <v>31</v>
      </c>
      <c r="E135" s="50" t="s">
        <v>227</v>
      </c>
      <c r="F135" s="44" t="s">
        <v>11</v>
      </c>
      <c r="G135" s="42" t="s">
        <v>346</v>
      </c>
      <c r="H135" s="45" t="s">
        <v>39</v>
      </c>
    </row>
    <row r="136" spans="1:9" ht="76.5" x14ac:dyDescent="0.2">
      <c r="A136" s="29">
        <f t="shared" si="1"/>
        <v>131</v>
      </c>
      <c r="B136" s="34" t="s">
        <v>229</v>
      </c>
      <c r="C136" s="29" t="s">
        <v>8</v>
      </c>
      <c r="D136" s="29" t="s">
        <v>31</v>
      </c>
      <c r="E136" s="50" t="s">
        <v>228</v>
      </c>
      <c r="F136" s="62" t="s">
        <v>11</v>
      </c>
      <c r="G136" s="63" t="s">
        <v>346</v>
      </c>
      <c r="H136" s="64" t="s">
        <v>11</v>
      </c>
    </row>
    <row r="137" spans="1:9" ht="90" thickBot="1" x14ac:dyDescent="0.25">
      <c r="A137" s="29">
        <v>132</v>
      </c>
      <c r="B137" s="34" t="s">
        <v>350</v>
      </c>
      <c r="C137" s="32" t="s">
        <v>7</v>
      </c>
      <c r="D137" s="31" t="s">
        <v>34</v>
      </c>
      <c r="E137" s="61" t="s">
        <v>351</v>
      </c>
      <c r="F137" s="65" t="s">
        <v>11</v>
      </c>
      <c r="G137" s="66" t="s">
        <v>346</v>
      </c>
      <c r="H137" s="67" t="s">
        <v>39</v>
      </c>
    </row>
  </sheetData>
  <mergeCells count="5">
    <mergeCell ref="F4:G4"/>
    <mergeCell ref="A1:C1"/>
    <mergeCell ref="A2:C2"/>
    <mergeCell ref="D1:E1"/>
    <mergeCell ref="D2:E2"/>
  </mergeCells>
  <dataValidations count="2">
    <dataValidation type="list" allowBlank="1" showInputMessage="1" showErrorMessage="1" sqref="C42:D93 C97:D100 D9">
      <formula1>#N/A</formula1>
    </dataValidation>
    <dataValidation type="list" allowBlank="1" showInputMessage="1" showErrorMessage="1" sqref="C112:D133 F112:F133 C103:D104 F97:F100 F92 C19:D19 F103:F104 F42:F90 C9:C10 D10 C137">
      <formula1>#REF!</formula1>
    </dataValidation>
  </dataValidations>
  <pageMargins left="0.7" right="0.7" top="0.75" bottom="0.75" header="0.3" footer="0.3"/>
  <pageSetup paperSize="5" fitToHeight="0" orientation="landscape" r:id="rId1"/>
  <headerFooter>
    <oddHeader>&amp;C&amp;"Arial,Bold"&amp;14&amp;ULaws
&amp;"Arial,Regular"&amp;12&amp;U(Study Step 1: Agency Legal Directives, Plan and Resources)&amp;RJanuary 2018 PER</oddHeader>
    <oddFooter>&amp;RThe contents of this chart are considered sworn testimony from the Agency Director.</oddFooter>
  </headerFooter>
  <ignoredErrors>
    <ignoredError sqref="B7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Options'!$C$33:$C$35</xm:f>
          </x14:formula1>
          <xm:sqref>C107:C111</xm:sqref>
        </x14:dataValidation>
        <x14:dataValidation type="list" allowBlank="1" showInputMessage="1" showErrorMessage="1">
          <x14:formula1>
            <xm:f>'Drop Down Options'!$A$7:$A$9</xm:f>
          </x14:formula1>
          <xm:sqref>D105:D111 D94:D96 D101:D102 D6:D8 D20:D41 D11:D18 D137</xm:sqref>
        </x14:dataValidation>
        <x14:dataValidation type="list" allowBlank="1" showInputMessage="1" showErrorMessage="1">
          <x14:formula1>
            <xm:f>'Drop Down Options'!$A$12:$A$13</xm:f>
          </x14:formula1>
          <xm:sqref>F105:F111 F101:F102 F93:F96 F91 F6:F41</xm:sqref>
        </x14:dataValidation>
        <x14:dataValidation type="list" allowBlank="1" showInputMessage="1" showErrorMessage="1">
          <x14:formula1>
            <xm:f>'Drop Down Options'!$A$3:$A$4</xm:f>
          </x14:formula1>
          <xm:sqref>C105:C106 C94:C96 C101:C102 C6:C8 C20:C41 C11:C18</xm:sqref>
        </x14:dataValidation>
        <x14:dataValidation type="list" allowBlank="1" showInputMessage="1" showErrorMessage="1">
          <x14:formula1>
            <xm:f>'Drop Down Options'!$A$16:$A$19</xm:f>
          </x14:formula1>
          <xm:sqref>H6:H137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9" workbookViewId="0">
      <selection activeCell="E25" sqref="E25"/>
    </sheetView>
  </sheetViews>
  <sheetFormatPr defaultColWidth="9.140625" defaultRowHeight="12.75" x14ac:dyDescent="0.2"/>
  <cols>
    <col min="1" max="1" width="44" style="14" bestFit="1" customWidth="1"/>
    <col min="2" max="2" width="9.140625" style="14"/>
    <col min="3" max="3" width="36.140625" style="14" customWidth="1"/>
    <col min="4" max="4" width="9.140625" style="14"/>
    <col min="5" max="5" width="37.42578125" style="14" customWidth="1"/>
    <col min="6" max="16384" width="9.140625" style="14"/>
  </cols>
  <sheetData>
    <row r="1" spans="1:5" x14ac:dyDescent="0.2">
      <c r="A1" s="13" t="s">
        <v>25</v>
      </c>
      <c r="C1" s="13" t="s">
        <v>26</v>
      </c>
      <c r="E1" s="13" t="s">
        <v>55</v>
      </c>
    </row>
    <row r="2" spans="1:5" x14ac:dyDescent="0.2">
      <c r="A2" s="15" t="s">
        <v>13</v>
      </c>
      <c r="C2" s="15" t="s">
        <v>27</v>
      </c>
      <c r="E2" s="15" t="s">
        <v>54</v>
      </c>
    </row>
    <row r="3" spans="1:5" x14ac:dyDescent="0.2">
      <c r="A3" s="14" t="s">
        <v>7</v>
      </c>
      <c r="C3" s="14" t="s">
        <v>28</v>
      </c>
      <c r="E3" s="14" t="s">
        <v>10</v>
      </c>
    </row>
    <row r="4" spans="1:5" x14ac:dyDescent="0.2">
      <c r="A4" s="14" t="s">
        <v>8</v>
      </c>
      <c r="C4" s="14" t="s">
        <v>29</v>
      </c>
      <c r="E4" s="14" t="s">
        <v>11</v>
      </c>
    </row>
    <row r="5" spans="1:5" x14ac:dyDescent="0.2">
      <c r="C5" s="14" t="s">
        <v>30</v>
      </c>
      <c r="E5" s="14" t="s">
        <v>62</v>
      </c>
    </row>
    <row r="6" spans="1:5" x14ac:dyDescent="0.2">
      <c r="A6" s="15" t="s">
        <v>14</v>
      </c>
    </row>
    <row r="7" spans="1:5" x14ac:dyDescent="0.2">
      <c r="A7" s="14" t="s">
        <v>31</v>
      </c>
      <c r="C7" s="16" t="s">
        <v>32</v>
      </c>
      <c r="E7" s="15" t="s">
        <v>56</v>
      </c>
    </row>
    <row r="8" spans="1:5" x14ac:dyDescent="0.2">
      <c r="A8" s="14" t="s">
        <v>33</v>
      </c>
      <c r="C8" s="7" t="s">
        <v>2</v>
      </c>
      <c r="E8" s="14" t="s">
        <v>10</v>
      </c>
    </row>
    <row r="9" spans="1:5" x14ac:dyDescent="0.2">
      <c r="A9" s="14" t="s">
        <v>34</v>
      </c>
      <c r="C9" s="7" t="s">
        <v>3</v>
      </c>
      <c r="E9" s="14" t="s">
        <v>11</v>
      </c>
    </row>
    <row r="10" spans="1:5" x14ac:dyDescent="0.2">
      <c r="C10" s="7" t="s">
        <v>4</v>
      </c>
      <c r="E10" s="14" t="s">
        <v>62</v>
      </c>
    </row>
    <row r="11" spans="1:5" x14ac:dyDescent="0.2">
      <c r="A11" s="15" t="s">
        <v>35</v>
      </c>
      <c r="C11" s="7" t="s">
        <v>9</v>
      </c>
    </row>
    <row r="12" spans="1:5" x14ac:dyDescent="0.2">
      <c r="A12" s="14" t="s">
        <v>10</v>
      </c>
      <c r="E12" s="15" t="s">
        <v>57</v>
      </c>
    </row>
    <row r="13" spans="1:5" x14ac:dyDescent="0.2">
      <c r="A13" s="14" t="s">
        <v>11</v>
      </c>
      <c r="C13" s="16" t="s">
        <v>36</v>
      </c>
      <c r="E13" s="14" t="s">
        <v>10</v>
      </c>
    </row>
    <row r="14" spans="1:5" x14ac:dyDescent="0.2">
      <c r="C14" s="7" t="s">
        <v>6</v>
      </c>
      <c r="E14" s="14" t="s">
        <v>11</v>
      </c>
    </row>
    <row r="15" spans="1:5" x14ac:dyDescent="0.2">
      <c r="A15" s="15" t="s">
        <v>37</v>
      </c>
      <c r="C15" s="7" t="s">
        <v>63</v>
      </c>
      <c r="E15" s="14" t="s">
        <v>62</v>
      </c>
    </row>
    <row r="16" spans="1:5" x14ac:dyDescent="0.2">
      <c r="A16" s="14" t="s">
        <v>49</v>
      </c>
      <c r="C16" s="7" t="s">
        <v>64</v>
      </c>
    </row>
    <row r="17" spans="1:5" x14ac:dyDescent="0.2">
      <c r="A17" s="14" t="s">
        <v>38</v>
      </c>
      <c r="C17" s="14" t="s">
        <v>65</v>
      </c>
      <c r="E17" s="15" t="s">
        <v>58</v>
      </c>
    </row>
    <row r="18" spans="1:5" x14ac:dyDescent="0.2">
      <c r="A18" s="14" t="s">
        <v>39</v>
      </c>
      <c r="C18" s="14" t="s">
        <v>66</v>
      </c>
      <c r="E18" s="14" t="s">
        <v>59</v>
      </c>
    </row>
    <row r="19" spans="1:5" x14ac:dyDescent="0.2">
      <c r="A19" s="14" t="s">
        <v>11</v>
      </c>
      <c r="E19" s="14" t="s">
        <v>60</v>
      </c>
    </row>
    <row r="20" spans="1:5" x14ac:dyDescent="0.2">
      <c r="E20" s="14" t="s">
        <v>61</v>
      </c>
    </row>
    <row r="21" spans="1:5" x14ac:dyDescent="0.2">
      <c r="A21" s="13" t="s">
        <v>40</v>
      </c>
      <c r="C21" s="13" t="s">
        <v>44</v>
      </c>
      <c r="E21" s="14" t="s">
        <v>62</v>
      </c>
    </row>
    <row r="22" spans="1:5" x14ac:dyDescent="0.2">
      <c r="A22" s="15" t="s">
        <v>41</v>
      </c>
      <c r="C22" s="17" t="s">
        <v>45</v>
      </c>
    </row>
    <row r="23" spans="1:5" x14ac:dyDescent="0.2">
      <c r="A23" s="14" t="s">
        <v>10</v>
      </c>
      <c r="C23" s="18" t="s">
        <v>10</v>
      </c>
    </row>
    <row r="24" spans="1:5" x14ac:dyDescent="0.2">
      <c r="A24" s="14" t="s">
        <v>11</v>
      </c>
      <c r="C24" s="18" t="s">
        <v>11</v>
      </c>
    </row>
    <row r="25" spans="1:5" x14ac:dyDescent="0.2">
      <c r="C25" s="18"/>
    </row>
    <row r="26" spans="1:5" x14ac:dyDescent="0.2">
      <c r="A26" s="15" t="s">
        <v>42</v>
      </c>
      <c r="C26" s="18"/>
    </row>
    <row r="27" spans="1:5" x14ac:dyDescent="0.2">
      <c r="A27" s="14" t="s">
        <v>10</v>
      </c>
      <c r="C27" s="17"/>
    </row>
    <row r="28" spans="1:5" x14ac:dyDescent="0.2">
      <c r="A28" s="14" t="s">
        <v>11</v>
      </c>
      <c r="C28" s="19" t="s">
        <v>16</v>
      </c>
    </row>
    <row r="29" spans="1:5" x14ac:dyDescent="0.2">
      <c r="C29" s="18" t="s">
        <v>67</v>
      </c>
    </row>
    <row r="30" spans="1:5" x14ac:dyDescent="0.2">
      <c r="A30" s="15" t="s">
        <v>43</v>
      </c>
      <c r="C30" s="18" t="s">
        <v>68</v>
      </c>
    </row>
    <row r="31" spans="1:5" x14ac:dyDescent="0.2">
      <c r="A31" s="14" t="s">
        <v>10</v>
      </c>
      <c r="C31" s="18"/>
    </row>
    <row r="32" spans="1:5" x14ac:dyDescent="0.2">
      <c r="A32" s="14" t="s">
        <v>11</v>
      </c>
      <c r="C32" s="19" t="s">
        <v>18</v>
      </c>
    </row>
    <row r="33" spans="1:3" x14ac:dyDescent="0.2">
      <c r="C33" s="18" t="s">
        <v>7</v>
      </c>
    </row>
    <row r="34" spans="1:3" x14ac:dyDescent="0.2">
      <c r="A34" s="15" t="s">
        <v>46</v>
      </c>
      <c r="C34" s="18" t="s">
        <v>8</v>
      </c>
    </row>
    <row r="35" spans="1:3" x14ac:dyDescent="0.2">
      <c r="A35" s="14" t="s">
        <v>10</v>
      </c>
      <c r="C35" s="18" t="s">
        <v>69</v>
      </c>
    </row>
    <row r="36" spans="1:3" x14ac:dyDescent="0.2">
      <c r="A36" s="14" t="s">
        <v>11</v>
      </c>
      <c r="C36" s="18"/>
    </row>
    <row r="37" spans="1:3" ht="63.75" x14ac:dyDescent="0.2">
      <c r="C37" s="19" t="s">
        <v>22</v>
      </c>
    </row>
    <row r="38" spans="1:3" x14ac:dyDescent="0.2">
      <c r="A38" s="15" t="s">
        <v>47</v>
      </c>
      <c r="C38" s="18" t="s">
        <v>70</v>
      </c>
    </row>
    <row r="39" spans="1:3" x14ac:dyDescent="0.2">
      <c r="A39" s="14" t="s">
        <v>10</v>
      </c>
      <c r="C39" s="18" t="s">
        <v>71</v>
      </c>
    </row>
    <row r="40" spans="1:3" x14ac:dyDescent="0.2">
      <c r="A40" s="14" t="s">
        <v>11</v>
      </c>
      <c r="C40" s="18"/>
    </row>
    <row r="41" spans="1:3" ht="25.5" x14ac:dyDescent="0.2">
      <c r="C41" s="19" t="s">
        <v>23</v>
      </c>
    </row>
    <row r="42" spans="1:3" x14ac:dyDescent="0.2">
      <c r="A42" s="15" t="s">
        <v>48</v>
      </c>
      <c r="C42" s="18" t="s">
        <v>72</v>
      </c>
    </row>
    <row r="43" spans="1:3" x14ac:dyDescent="0.2">
      <c r="A43" s="14" t="s">
        <v>10</v>
      </c>
      <c r="C43" s="18" t="s">
        <v>73</v>
      </c>
    </row>
    <row r="44" spans="1:3" x14ac:dyDescent="0.2">
      <c r="A44" s="14" t="s">
        <v>11</v>
      </c>
      <c r="C44" s="18"/>
    </row>
    <row r="46" spans="1:3" x14ac:dyDescent="0.2">
      <c r="A46" s="15" t="s">
        <v>50</v>
      </c>
    </row>
    <row r="47" spans="1:3" x14ac:dyDescent="0.2">
      <c r="A47" s="14" t="s">
        <v>51</v>
      </c>
    </row>
    <row r="48" spans="1:3" x14ac:dyDescent="0.2">
      <c r="A48" s="14" t="s">
        <v>52</v>
      </c>
    </row>
    <row r="49" spans="1:1" ht="25.5" x14ac:dyDescent="0.2">
      <c r="A49" s="14" t="s">
        <v>53</v>
      </c>
    </row>
  </sheetData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Laws</vt:lpstr>
      <vt:lpstr>Drop Down Options</vt:lpstr>
      <vt:lpstr>AgencyName</vt:lpstr>
      <vt:lpstr>Eval</vt:lpstr>
      <vt:lpstr>PartnerEntityType</vt:lpstr>
      <vt:lpstr>Laws!Print_Titles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2015-02-27T20:44:14Z</dcterms:created>
  <dcterms:modified xsi:type="dcterms:W3CDTF">2018-04-25T18:45:10Z</dcterms:modified>
</cp:coreProperties>
</file>